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 da course\project 1 world economic indicator\"/>
    </mc:Choice>
  </mc:AlternateContent>
  <xr:revisionPtr revIDLastSave="0" documentId="13_ncr:1_{F22E8FC4-C230-4C94-8DD4-3F488AFD45E8}" xr6:coauthVersionLast="47" xr6:coauthVersionMax="47" xr10:uidLastSave="{00000000-0000-0000-0000-000000000000}"/>
  <workbookProtection lockStructure="1"/>
  <bookViews>
    <workbookView xWindow="-120" yWindow="-120" windowWidth="24240" windowHeight="13140" xr2:uid="{34E745B9-1147-42FD-9EBA-8E3067E427C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92" i="1" l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<sst xmlns="http://schemas.openxmlformats.org/spreadsheetml/2006/main" count="8181" uniqueCount="2964">
  <si>
    <t xml:space="preserve">UNIQUE ID </t>
  </si>
  <si>
    <t>YEAR</t>
  </si>
  <si>
    <t>Region</t>
  </si>
  <si>
    <t>Country/Region</t>
  </si>
  <si>
    <t>GDP</t>
  </si>
  <si>
    <t>Health Exp % GDP</t>
  </si>
  <si>
    <t>Health Exp/Capita</t>
  </si>
  <si>
    <t>Lending Interest</t>
  </si>
  <si>
    <t>Infant Mortality Rate</t>
  </si>
  <si>
    <t>Life Expectancy Female</t>
  </si>
  <si>
    <t>Life Expectancy Male</t>
  </si>
  <si>
    <t>Population 0-14</t>
  </si>
  <si>
    <t>Population 15-64</t>
  </si>
  <si>
    <t>Population 65+</t>
  </si>
  <si>
    <t>Population Total</t>
  </si>
  <si>
    <t>Population Urban</t>
  </si>
  <si>
    <t>Birth Rate</t>
  </si>
  <si>
    <t>Tourism Inbound</t>
  </si>
  <si>
    <t>Tourism Outbound</t>
  </si>
  <si>
    <t>Business Tax Rate</t>
  </si>
  <si>
    <t>Days to Start Business</t>
  </si>
  <si>
    <t>Ease of Business</t>
  </si>
  <si>
    <t>Hours to do Tax</t>
  </si>
  <si>
    <t>Internet Usage</t>
  </si>
  <si>
    <t>Mobile Phone Usage</t>
  </si>
  <si>
    <t>Energy Usage</t>
  </si>
  <si>
    <t>CO2 Emissions</t>
  </si>
  <si>
    <t>AfricaAlgeria-Africa2000</t>
  </si>
  <si>
    <t>Africa</t>
  </si>
  <si>
    <t>Algeria-Africa</t>
  </si>
  <si>
    <t>AfricaAlgeria-Africa2001</t>
  </si>
  <si>
    <t>AfricaAlgeria-Africa2002</t>
  </si>
  <si>
    <t>AfricaAlgeria-Africa2003</t>
  </si>
  <si>
    <t>AfricaAlgeria-Africa2004</t>
  </si>
  <si>
    <t>AfricaAlgeria-Africa2005</t>
  </si>
  <si>
    <t>AfricaAlgeria-Africa2006</t>
  </si>
  <si>
    <t>AfricaAlgeria-Africa2007</t>
  </si>
  <si>
    <t>AfricaAlgeria-Africa2008</t>
  </si>
  <si>
    <t>AfricaAlgeria-Africa2009</t>
  </si>
  <si>
    <t>AfricaAlgeria-Africa2010</t>
  </si>
  <si>
    <t>AfricaAlgeria-Africa2011</t>
  </si>
  <si>
    <t>AfricaAlgeria-Africa2012</t>
  </si>
  <si>
    <t>AfricaAngola-Africa2000</t>
  </si>
  <si>
    <t>Angola-Africa</t>
  </si>
  <si>
    <t>AfricaAngola-Africa2001</t>
  </si>
  <si>
    <t>AfricaAngola-Africa2002</t>
  </si>
  <si>
    <t>AfricaAngola-Africa2003</t>
  </si>
  <si>
    <t>AfricaAngola-Africa2004</t>
  </si>
  <si>
    <t>AfricaAngola-Africa2005</t>
  </si>
  <si>
    <t>AfricaAngola-Africa2006</t>
  </si>
  <si>
    <t>AfricaAngola-Africa2007</t>
  </si>
  <si>
    <t>AfricaAngola-Africa2008</t>
  </si>
  <si>
    <t>AfricaAngola-Africa2009</t>
  </si>
  <si>
    <t>AfricaAngola-Africa2010</t>
  </si>
  <si>
    <t>AfricaAngola-Africa2011</t>
  </si>
  <si>
    <t>AfricaAngola-Africa2012</t>
  </si>
  <si>
    <t>AfricaBenin-Africa2000</t>
  </si>
  <si>
    <t>Benin-Africa</t>
  </si>
  <si>
    <t>AfricaBenin-Africa2001</t>
  </si>
  <si>
    <t>AfricaBenin-Africa2002</t>
  </si>
  <si>
    <t>AfricaBenin-Africa2003</t>
  </si>
  <si>
    <t>AfricaBenin-Africa2004</t>
  </si>
  <si>
    <t>AfricaBenin-Africa2005</t>
  </si>
  <si>
    <t>AfricaBenin-Africa2006</t>
  </si>
  <si>
    <t>AfricaBenin-Africa2007</t>
  </si>
  <si>
    <t>AfricaBenin-Africa2008</t>
  </si>
  <si>
    <t>AfricaBenin-Africa2009</t>
  </si>
  <si>
    <t>AfricaBenin-Africa2010</t>
  </si>
  <si>
    <t>AfricaBenin-Africa2011</t>
  </si>
  <si>
    <t>AfricaBenin-Africa2012</t>
  </si>
  <si>
    <t>AfricaBotswana-Africa2000</t>
  </si>
  <si>
    <t>Botswana-Africa</t>
  </si>
  <si>
    <t>AfricaBotswana-Africa2001</t>
  </si>
  <si>
    <t>AfricaBotswana-Africa2002</t>
  </si>
  <si>
    <t>AfricaBotswana-Africa2003</t>
  </si>
  <si>
    <t>AfricaBotswana-Africa2004</t>
  </si>
  <si>
    <t>AfricaBotswana-Africa2005</t>
  </si>
  <si>
    <t>AfricaBotswana-Africa2006</t>
  </si>
  <si>
    <t>AfricaBotswana-Africa2007</t>
  </si>
  <si>
    <t>AfricaBotswana-Africa2008</t>
  </si>
  <si>
    <t>AfricaBotswana-Africa2009</t>
  </si>
  <si>
    <t>AfricaBotswana-Africa2010</t>
  </si>
  <si>
    <t>AfricaBotswana-Africa2011</t>
  </si>
  <si>
    <t>AfricaBotswana-Africa2012</t>
  </si>
  <si>
    <t>AfricaBurkina Faso-Africa2000</t>
  </si>
  <si>
    <t>Burkina Faso-Africa</t>
  </si>
  <si>
    <t>AfricaBurkina Faso-Africa2001</t>
  </si>
  <si>
    <t>AfricaBurkina Faso-Africa2002</t>
  </si>
  <si>
    <t>AfricaBurkina Faso-Africa2003</t>
  </si>
  <si>
    <t>AfricaBurkina Faso-Africa2004</t>
  </si>
  <si>
    <t>AfricaBurkina Faso-Africa2005</t>
  </si>
  <si>
    <t>AfricaBurkina Faso-Africa2006</t>
  </si>
  <si>
    <t>AfricaBurkina Faso-Africa2007</t>
  </si>
  <si>
    <t>AfricaBurkina Faso-Africa2008</t>
  </si>
  <si>
    <t>AfricaBurkina Faso-Africa2009</t>
  </si>
  <si>
    <t>AfricaBurkina Faso-Africa2010</t>
  </si>
  <si>
    <t>AfricaBurkina Faso-Africa2011</t>
  </si>
  <si>
    <t>AfricaBurkina Faso-Africa2012</t>
  </si>
  <si>
    <t>AfricaBurundi-Africa2000</t>
  </si>
  <si>
    <t>Burundi-Africa</t>
  </si>
  <si>
    <t>AfricaBurundi-Africa2001</t>
  </si>
  <si>
    <t>AfricaBurundi-Africa2002</t>
  </si>
  <si>
    <t>AfricaBurundi-Africa2003</t>
  </si>
  <si>
    <t>AfricaBurundi-Africa2004</t>
  </si>
  <si>
    <t>AfricaBurundi-Africa2005</t>
  </si>
  <si>
    <t>AfricaBurundi-Africa2006</t>
  </si>
  <si>
    <t>AfricaBurundi-Africa2007</t>
  </si>
  <si>
    <t>AfricaBurundi-Africa2008</t>
  </si>
  <si>
    <t>AfricaBurundi-Africa2009</t>
  </si>
  <si>
    <t>AfricaBurundi-Africa2010</t>
  </si>
  <si>
    <t>AfricaBurundi-Africa2011</t>
  </si>
  <si>
    <t>AfricaBurundi-Africa2012</t>
  </si>
  <si>
    <t>AfricaCameroon-Africa2000</t>
  </si>
  <si>
    <t>Cameroon-Africa</t>
  </si>
  <si>
    <t>AfricaCameroon-Africa2001</t>
  </si>
  <si>
    <t>AfricaCameroon-Africa2002</t>
  </si>
  <si>
    <t>AfricaCameroon-Africa2003</t>
  </si>
  <si>
    <t>AfricaCameroon-Africa2004</t>
  </si>
  <si>
    <t>AfricaCameroon-Africa2005</t>
  </si>
  <si>
    <t>AfricaCameroon-Africa2006</t>
  </si>
  <si>
    <t>AfricaCameroon-Africa2007</t>
  </si>
  <si>
    <t>AfricaCameroon-Africa2008</t>
  </si>
  <si>
    <t>AfricaCameroon-Africa2009</t>
  </si>
  <si>
    <t>AfricaCameroon-Africa2010</t>
  </si>
  <si>
    <t>AfricaCameroon-Africa2011</t>
  </si>
  <si>
    <t>AfricaCameroon-Africa2012</t>
  </si>
  <si>
    <t>AfricaCentral African Republic-Africa2000</t>
  </si>
  <si>
    <t>Central African Republic-Africa</t>
  </si>
  <si>
    <t>AfricaCentral African Republic-Africa2001</t>
  </si>
  <si>
    <t>AfricaCentral African Republic-Africa2002</t>
  </si>
  <si>
    <t>AfricaCentral African Republic-Africa2003</t>
  </si>
  <si>
    <t>AfricaCentral African Republic-Africa2004</t>
  </si>
  <si>
    <t>AfricaCentral African Republic-Africa2005</t>
  </si>
  <si>
    <t>AfricaCentral African Republic-Africa2006</t>
  </si>
  <si>
    <t>AfricaCentral African Republic-Africa2007</t>
  </si>
  <si>
    <t>AfricaCentral African Republic-Africa2008</t>
  </si>
  <si>
    <t>AfricaCentral African Republic-Africa2009</t>
  </si>
  <si>
    <t>AfricaCentral African Republic-Africa2010</t>
  </si>
  <si>
    <t>AfricaCentral African Republic-Africa2011</t>
  </si>
  <si>
    <t>AfricaCentral African Republic-Africa2012</t>
  </si>
  <si>
    <t>AfricaChad-Africa2000</t>
  </si>
  <si>
    <t>Chad-Africa</t>
  </si>
  <si>
    <t>AfricaChad-Africa2001</t>
  </si>
  <si>
    <t>AfricaChad-Africa2002</t>
  </si>
  <si>
    <t>AfricaChad-Africa2003</t>
  </si>
  <si>
    <t>AfricaChad-Africa2004</t>
  </si>
  <si>
    <t>AfricaChad-Africa2005</t>
  </si>
  <si>
    <t>AfricaChad-Africa2006</t>
  </si>
  <si>
    <t>AfricaChad-Africa2007</t>
  </si>
  <si>
    <t>AfricaChad-Africa2008</t>
  </si>
  <si>
    <t>AfricaChad-Africa2009</t>
  </si>
  <si>
    <t>AfricaChad-Africa2010</t>
  </si>
  <si>
    <t>AfricaChad-Africa2011</t>
  </si>
  <si>
    <t>AfricaChad-Africa2012</t>
  </si>
  <si>
    <t>AfricaComoros-Africa2000</t>
  </si>
  <si>
    <t>Comoros-Africa</t>
  </si>
  <si>
    <t>AfricaComoros-Africa2001</t>
  </si>
  <si>
    <t>AfricaComoros-Africa2002</t>
  </si>
  <si>
    <t>AfricaComoros-Africa2003</t>
  </si>
  <si>
    <t>AfricaComoros-Africa2004</t>
  </si>
  <si>
    <t>AfricaComoros-Africa2005</t>
  </si>
  <si>
    <t>AfricaComoros-Africa2006</t>
  </si>
  <si>
    <t>AfricaComoros-Africa2007</t>
  </si>
  <si>
    <t>AfricaComoros-Africa2008</t>
  </si>
  <si>
    <t>AfricaComoros-Africa2009</t>
  </si>
  <si>
    <t>AfricaComoros-Africa2010</t>
  </si>
  <si>
    <t>AfricaComoros-Africa2011</t>
  </si>
  <si>
    <t>AfricaComoros-Africa2012</t>
  </si>
  <si>
    <t>AfricaCongo (Brazzaville)-Africa2000</t>
  </si>
  <si>
    <t>Congo (Brazzaville)-Africa</t>
  </si>
  <si>
    <t>AfricaCongo (Brazzaville)-Africa2001</t>
  </si>
  <si>
    <t>AfricaCongo (Brazzaville)-Africa2002</t>
  </si>
  <si>
    <t>AfricaCongo (Brazzaville)-Africa2003</t>
  </si>
  <si>
    <t>AfricaCongo (Brazzaville)-Africa2004</t>
  </si>
  <si>
    <t>AfricaCongo (Brazzaville)-Africa2005</t>
  </si>
  <si>
    <t>AfricaCongo (Brazzaville)-Africa2006</t>
  </si>
  <si>
    <t>AfricaCongo (Brazzaville)-Africa2007</t>
  </si>
  <si>
    <t>AfricaCongo (Brazzaville)-Africa2008</t>
  </si>
  <si>
    <t>AfricaCongo (Brazzaville)-Africa2009</t>
  </si>
  <si>
    <t>AfricaCongo (Brazzaville)-Africa2010</t>
  </si>
  <si>
    <t>AfricaCongo (Brazzaville)-Africa2011</t>
  </si>
  <si>
    <t>AfricaCongo (Brazzaville)-Africa2012</t>
  </si>
  <si>
    <t>AfricaCongo (Kinshasa)-Africa2000</t>
  </si>
  <si>
    <t>Congo (Kinshasa)-Africa</t>
  </si>
  <si>
    <t>AfricaCongo (Kinshasa)-Africa2001</t>
  </si>
  <si>
    <t>AfricaCongo (Kinshasa)-Africa2002</t>
  </si>
  <si>
    <t>AfricaCongo (Kinshasa)-Africa2003</t>
  </si>
  <si>
    <t>AfricaCongo (Kinshasa)-Africa2004</t>
  </si>
  <si>
    <t>AfricaCongo (Kinshasa)-Africa2005</t>
  </si>
  <si>
    <t>AfricaCongo (Kinshasa)-Africa2006</t>
  </si>
  <si>
    <t>AfricaCongo (Kinshasa)-Africa2007</t>
  </si>
  <si>
    <t>AfricaCongo (Kinshasa)-Africa2008</t>
  </si>
  <si>
    <t>AfricaCongo (Kinshasa)-Africa2009</t>
  </si>
  <si>
    <t>AfricaCongo (Kinshasa)-Africa2010</t>
  </si>
  <si>
    <t>AfricaCongo (Kinshasa)-Africa2011</t>
  </si>
  <si>
    <t>AfricaCongo (Kinshasa)-Africa2012</t>
  </si>
  <si>
    <t>AfricaCote d'Ivoire-Africa2000</t>
  </si>
  <si>
    <t>Cote d'Ivoire-Africa</t>
  </si>
  <si>
    <t>AfricaCote d'Ivoire-Africa2001</t>
  </si>
  <si>
    <t>AfricaCote d'Ivoire-Africa2002</t>
  </si>
  <si>
    <t>AfricaCote d'Ivoire-Africa2003</t>
  </si>
  <si>
    <t>AfricaCote d'Ivoire-Africa2004</t>
  </si>
  <si>
    <t>AfricaCote d'Ivoire-Africa2005</t>
  </si>
  <si>
    <t>AfricaCote d'Ivoire-Africa2006</t>
  </si>
  <si>
    <t>AfricaCote d'Ivoire-Africa2007</t>
  </si>
  <si>
    <t>AfricaCote d'Ivoire-Africa2008</t>
  </si>
  <si>
    <t>AfricaCote d'Ivoire-Africa2009</t>
  </si>
  <si>
    <t>AfricaCote d'Ivoire-Africa2010</t>
  </si>
  <si>
    <t>AfricaCote d'Ivoire-Africa2011</t>
  </si>
  <si>
    <t>AfricaCote d'Ivoire-Africa2012</t>
  </si>
  <si>
    <t>AfricaDjibouti-Africa2000</t>
  </si>
  <si>
    <t>Djibouti-Africa</t>
  </si>
  <si>
    <t>AfricaDjibouti-Africa2001</t>
  </si>
  <si>
    <t>AfricaDjibouti-Africa2002</t>
  </si>
  <si>
    <t>AfricaDjibouti-Africa2003</t>
  </si>
  <si>
    <t>AfricaDjibouti-Africa2004</t>
  </si>
  <si>
    <t>AfricaDjibouti-Africa2005</t>
  </si>
  <si>
    <t>AfricaDjibouti-Africa2006</t>
  </si>
  <si>
    <t>AfricaDjibouti-Africa2007</t>
  </si>
  <si>
    <t>AfricaDjibouti-Africa2008</t>
  </si>
  <si>
    <t>AfricaDjibouti-Africa2009</t>
  </si>
  <si>
    <t>AfricaDjibouti-Africa2010</t>
  </si>
  <si>
    <t>AfricaDjibouti-Africa2011</t>
  </si>
  <si>
    <t>AfricaDjibouti-Africa2012</t>
  </si>
  <si>
    <t>AfricaEgypt-Africa2000</t>
  </si>
  <si>
    <t>Egypt-Africa</t>
  </si>
  <si>
    <t>AfricaEgypt-Africa2001</t>
  </si>
  <si>
    <t>AfricaEgypt-Africa2002</t>
  </si>
  <si>
    <t>AfricaEgypt-Africa2003</t>
  </si>
  <si>
    <t>AfricaEgypt-Africa2004</t>
  </si>
  <si>
    <t>AfricaEgypt-Africa2005</t>
  </si>
  <si>
    <t>AfricaEgypt-Africa2006</t>
  </si>
  <si>
    <t>AfricaEgypt-Africa2007</t>
  </si>
  <si>
    <t>AfricaEgypt-Africa2008</t>
  </si>
  <si>
    <t>AfricaEgypt-Africa2009</t>
  </si>
  <si>
    <t>AfricaEgypt-Africa2010</t>
  </si>
  <si>
    <t>AfricaEgypt-Africa2011</t>
  </si>
  <si>
    <t>AfricaEgypt-Africa2012</t>
  </si>
  <si>
    <t>AfricaEquatorial Guinea-Africa2000</t>
  </si>
  <si>
    <t>Equatorial Guinea-Africa</t>
  </si>
  <si>
    <t>AfricaEquatorial Guinea-Africa2001</t>
  </si>
  <si>
    <t>AfricaEquatorial Guinea-Africa2002</t>
  </si>
  <si>
    <t>AfricaEquatorial Guinea-Africa2003</t>
  </si>
  <si>
    <t>AfricaEquatorial Guinea-Africa2004</t>
  </si>
  <si>
    <t>AfricaEquatorial Guinea-Africa2005</t>
  </si>
  <si>
    <t>AfricaEquatorial Guinea-Africa2006</t>
  </si>
  <si>
    <t>AfricaEquatorial Guinea-Africa2007</t>
  </si>
  <si>
    <t>AfricaEquatorial Guinea-Africa2008</t>
  </si>
  <si>
    <t>AfricaEquatorial Guinea-Africa2009</t>
  </si>
  <si>
    <t>AfricaEquatorial Guinea-Africa2010</t>
  </si>
  <si>
    <t>AfricaEquatorial Guinea-Africa2011</t>
  </si>
  <si>
    <t>AfricaEquatorial Guinea-Africa2012</t>
  </si>
  <si>
    <t>AfricaEritrea-Africa2000</t>
  </si>
  <si>
    <t>Eritrea-Africa</t>
  </si>
  <si>
    <t>AfricaEritrea-Africa2001</t>
  </si>
  <si>
    <t>AfricaEritrea-Africa2002</t>
  </si>
  <si>
    <t>AfricaEritrea-Africa2003</t>
  </si>
  <si>
    <t>AfricaEritrea-Africa2004</t>
  </si>
  <si>
    <t>AfricaEritrea-Africa2005</t>
  </si>
  <si>
    <t>AfricaEritrea-Africa2006</t>
  </si>
  <si>
    <t>AfricaEritrea-Africa2007</t>
  </si>
  <si>
    <t>AfricaEritrea-Africa2008</t>
  </si>
  <si>
    <t>AfricaEritrea-Africa2009</t>
  </si>
  <si>
    <t>AfricaEritrea-Africa2010</t>
  </si>
  <si>
    <t>AfricaEritrea-Africa2011</t>
  </si>
  <si>
    <t>AfricaEritrea-Africa2012</t>
  </si>
  <si>
    <t>AfricaEthiopia-Africa2000</t>
  </si>
  <si>
    <t>Ethiopia-Africa</t>
  </si>
  <si>
    <t>AfricaEthiopia-Africa2001</t>
  </si>
  <si>
    <t>AfricaEthiopia-Africa2002</t>
  </si>
  <si>
    <t>AfricaEthiopia-Africa2003</t>
  </si>
  <si>
    <t>AfricaEthiopia-Africa2004</t>
  </si>
  <si>
    <t>AfricaEthiopia-Africa2005</t>
  </si>
  <si>
    <t>AfricaEthiopia-Africa2006</t>
  </si>
  <si>
    <t>AfricaEthiopia-Africa2007</t>
  </si>
  <si>
    <t>AfricaEthiopia-Africa2008</t>
  </si>
  <si>
    <t>AfricaEthiopia-Africa2009</t>
  </si>
  <si>
    <t>AfricaEthiopia-Africa2010</t>
  </si>
  <si>
    <t>AfricaEthiopia-Africa2011</t>
  </si>
  <si>
    <t>AfricaEthiopia-Africa2012</t>
  </si>
  <si>
    <t>AfricaGabon-Africa2000</t>
  </si>
  <si>
    <t>Gabon-Africa</t>
  </si>
  <si>
    <t>AfricaGabon-Africa2001</t>
  </si>
  <si>
    <t>AfricaGabon-Africa2002</t>
  </si>
  <si>
    <t>AfricaGabon-Africa2003</t>
  </si>
  <si>
    <t>AfricaGabon-Africa2004</t>
  </si>
  <si>
    <t>AfricaGabon-Africa2005</t>
  </si>
  <si>
    <t>AfricaGabon-Africa2006</t>
  </si>
  <si>
    <t>AfricaGabon-Africa2007</t>
  </si>
  <si>
    <t>AfricaGabon-Africa2008</t>
  </si>
  <si>
    <t>AfricaGabon-Africa2009</t>
  </si>
  <si>
    <t>AfricaGabon-Africa2010</t>
  </si>
  <si>
    <t>AfricaGabon-Africa2011</t>
  </si>
  <si>
    <t>AfricaGabon-Africa2012</t>
  </si>
  <si>
    <t>AfricaGambia, The-Africa2000</t>
  </si>
  <si>
    <t>Gambia, The-Africa</t>
  </si>
  <si>
    <t>AfricaGambia, The-Africa2001</t>
  </si>
  <si>
    <t>AfricaGambia, The-Africa2002</t>
  </si>
  <si>
    <t>AfricaGambia, The-Africa2003</t>
  </si>
  <si>
    <t>AfricaGambia, The-Africa2004</t>
  </si>
  <si>
    <t>AfricaGambia, The-Africa2005</t>
  </si>
  <si>
    <t>AfricaGambia, The-Africa2006</t>
  </si>
  <si>
    <t>AfricaGambia, The-Africa2007</t>
  </si>
  <si>
    <t>AfricaGambia, The-Africa2008</t>
  </si>
  <si>
    <t>AfricaGambia, The-Africa2009</t>
  </si>
  <si>
    <t>AfricaGambia, The-Africa2010</t>
  </si>
  <si>
    <t>AfricaGambia, The-Africa2011</t>
  </si>
  <si>
    <t>AfricaGambia, The-Africa2012</t>
  </si>
  <si>
    <t>AfricaGhana-Africa2000</t>
  </si>
  <si>
    <t>Ghana-Africa</t>
  </si>
  <si>
    <t>AfricaGhana-Africa2001</t>
  </si>
  <si>
    <t>AfricaGhana-Africa2002</t>
  </si>
  <si>
    <t>AfricaGhana-Africa2003</t>
  </si>
  <si>
    <t>AfricaGhana-Africa2004</t>
  </si>
  <si>
    <t>AfricaGhana-Africa2005</t>
  </si>
  <si>
    <t>AfricaGhana-Africa2006</t>
  </si>
  <si>
    <t>AfricaGhana-Africa2007</t>
  </si>
  <si>
    <t>AfricaGhana-Africa2008</t>
  </si>
  <si>
    <t>AfricaGhana-Africa2009</t>
  </si>
  <si>
    <t>AfricaGhana-Africa2010</t>
  </si>
  <si>
    <t>AfricaGhana-Africa2011</t>
  </si>
  <si>
    <t>AfricaGhana-Africa2012</t>
  </si>
  <si>
    <t>AfricaGuinea-Africa2000</t>
  </si>
  <si>
    <t>Guinea-Africa</t>
  </si>
  <si>
    <t>AfricaGuinea-Africa2001</t>
  </si>
  <si>
    <t>AfricaGuinea-Africa2002</t>
  </si>
  <si>
    <t>AfricaGuinea-Africa2003</t>
  </si>
  <si>
    <t>AfricaGuinea-Africa2004</t>
  </si>
  <si>
    <t>AfricaGuinea-Africa2005</t>
  </si>
  <si>
    <t>AfricaGuinea-Africa2006</t>
  </si>
  <si>
    <t>AfricaGuinea-Africa2007</t>
  </si>
  <si>
    <t>AfricaGuinea-Africa2008</t>
  </si>
  <si>
    <t>AfricaGuinea-Africa2009</t>
  </si>
  <si>
    <t>AfricaGuinea-Africa2010</t>
  </si>
  <si>
    <t>AfricaGuinea-Africa2011</t>
  </si>
  <si>
    <t>AfricaGuinea-Africa2012</t>
  </si>
  <si>
    <t>AfricaGuinea-Bissau-Africa2000</t>
  </si>
  <si>
    <t>Guinea-Bissau-Africa</t>
  </si>
  <si>
    <t>AfricaGuinea-Bissau-Africa2001</t>
  </si>
  <si>
    <t>AfricaGuinea-Bissau-Africa2002</t>
  </si>
  <si>
    <t>AfricaGuinea-Bissau-Africa2003</t>
  </si>
  <si>
    <t>AfricaGuinea-Bissau-Africa2004</t>
  </si>
  <si>
    <t>AfricaGuinea-Bissau-Africa2005</t>
  </si>
  <si>
    <t>AfricaGuinea-Bissau-Africa2006</t>
  </si>
  <si>
    <t>AfricaGuinea-Bissau-Africa2007</t>
  </si>
  <si>
    <t>AfricaGuinea-Bissau-Africa2008</t>
  </si>
  <si>
    <t>AfricaGuinea-Bissau-Africa2009</t>
  </si>
  <si>
    <t>AfricaGuinea-Bissau-Africa2010</t>
  </si>
  <si>
    <t>AfricaGuinea-Bissau-Africa2011</t>
  </si>
  <si>
    <t>AfricaGuinea-Bissau-Africa2012</t>
  </si>
  <si>
    <t>AfricaKenya-Africa2000</t>
  </si>
  <si>
    <t>Kenya-Africa</t>
  </si>
  <si>
    <t>AfricaKenya-Africa2001</t>
  </si>
  <si>
    <t>AfricaKenya-Africa2002</t>
  </si>
  <si>
    <t>AfricaKenya-Africa2003</t>
  </si>
  <si>
    <t>AfricaKenya-Africa2004</t>
  </si>
  <si>
    <t>AfricaKenya-Africa2005</t>
  </si>
  <si>
    <t>AfricaKenya-Africa2006</t>
  </si>
  <si>
    <t>AfricaKenya-Africa2007</t>
  </si>
  <si>
    <t>AfricaKenya-Africa2008</t>
  </si>
  <si>
    <t>AfricaKenya-Africa2009</t>
  </si>
  <si>
    <t>AfricaKenya-Africa2010</t>
  </si>
  <si>
    <t>AfricaKenya-Africa2011</t>
  </si>
  <si>
    <t>AfricaKenya-Africa2012</t>
  </si>
  <si>
    <t>AfricaLesotho-Africa2000</t>
  </si>
  <si>
    <t>Lesotho-Africa</t>
  </si>
  <si>
    <t>AfricaLesotho-Africa2001</t>
  </si>
  <si>
    <t>AfricaLesotho-Africa2002</t>
  </si>
  <si>
    <t>AfricaLesotho-Africa2003</t>
  </si>
  <si>
    <t>AfricaLesotho-Africa2004</t>
  </si>
  <si>
    <t>AfricaLesotho-Africa2005</t>
  </si>
  <si>
    <t>AfricaLesotho-Africa2006</t>
  </si>
  <si>
    <t>AfricaLesotho-Africa2007</t>
  </si>
  <si>
    <t>AfricaLesotho-Africa2008</t>
  </si>
  <si>
    <t>AfricaLesotho-Africa2009</t>
  </si>
  <si>
    <t>AfricaLesotho-Africa2010</t>
  </si>
  <si>
    <t>AfricaLesotho-Africa2011</t>
  </si>
  <si>
    <t>AfricaLesotho-Africa2012</t>
  </si>
  <si>
    <t>AfricaLiberia-Africa2000</t>
  </si>
  <si>
    <t>Liberia-Africa</t>
  </si>
  <si>
    <t>AfricaLiberia-Africa2001</t>
  </si>
  <si>
    <t>AfricaLiberia-Africa2002</t>
  </si>
  <si>
    <t>AfricaLiberia-Africa2003</t>
  </si>
  <si>
    <t>AfricaLiberia-Africa2004</t>
  </si>
  <si>
    <t>AfricaLiberia-Africa2005</t>
  </si>
  <si>
    <t>AfricaLiberia-Africa2006</t>
  </si>
  <si>
    <t>AfricaLiberia-Africa2007</t>
  </si>
  <si>
    <t>AfricaLiberia-Africa2008</t>
  </si>
  <si>
    <t>AfricaLiberia-Africa2009</t>
  </si>
  <si>
    <t>AfricaLiberia-Africa2010</t>
  </si>
  <si>
    <t>AfricaLiberia-Africa2011</t>
  </si>
  <si>
    <t>AfricaLiberia-Africa2012</t>
  </si>
  <si>
    <t>AfricaLibya-Africa2000</t>
  </si>
  <si>
    <t>Libya-Africa</t>
  </si>
  <si>
    <t>AfricaLibya-Africa2001</t>
  </si>
  <si>
    <t>AfricaLibya-Africa2002</t>
  </si>
  <si>
    <t>AfricaLibya-Africa2003</t>
  </si>
  <si>
    <t>AfricaLibya-Africa2004</t>
  </si>
  <si>
    <t>AfricaLibya-Africa2005</t>
  </si>
  <si>
    <t>AfricaLibya-Africa2006</t>
  </si>
  <si>
    <t>AfricaLibya-Africa2007</t>
  </si>
  <si>
    <t>AfricaLibya-Africa2008</t>
  </si>
  <si>
    <t>AfricaLibya-Africa2009</t>
  </si>
  <si>
    <t>AfricaLibya-Africa2010</t>
  </si>
  <si>
    <t>AfricaLibya-Africa2011</t>
  </si>
  <si>
    <t>AfricaLibya-Africa2012</t>
  </si>
  <si>
    <t>AfricaMadagascar-Africa2000</t>
  </si>
  <si>
    <t>Madagascar-Africa</t>
  </si>
  <si>
    <t>AfricaMadagascar-Africa2001</t>
  </si>
  <si>
    <t>AfricaMadagascar-Africa2002</t>
  </si>
  <si>
    <t>AfricaMadagascar-Africa2003</t>
  </si>
  <si>
    <t>AfricaMadagascar-Africa2004</t>
  </si>
  <si>
    <t>AfricaMadagascar-Africa2005</t>
  </si>
  <si>
    <t>AfricaMadagascar-Africa2006</t>
  </si>
  <si>
    <t>AfricaMadagascar-Africa2007</t>
  </si>
  <si>
    <t>AfricaMadagascar-Africa2008</t>
  </si>
  <si>
    <t>AfricaMadagascar-Africa2009</t>
  </si>
  <si>
    <t>AfricaMadagascar-Africa2010</t>
  </si>
  <si>
    <t>AfricaMadagascar-Africa2011</t>
  </si>
  <si>
    <t>AfricaMadagascar-Africa2012</t>
  </si>
  <si>
    <t>AfricaMalawi-Africa2000</t>
  </si>
  <si>
    <t>Malawi-Africa</t>
  </si>
  <si>
    <t>AfricaMalawi-Africa2001</t>
  </si>
  <si>
    <t>AfricaMalawi-Africa2002</t>
  </si>
  <si>
    <t>AfricaMalawi-Africa2003</t>
  </si>
  <si>
    <t>AfricaMalawi-Africa2004</t>
  </si>
  <si>
    <t>AfricaMalawi-Africa2005</t>
  </si>
  <si>
    <t>AfricaMalawi-Africa2006</t>
  </si>
  <si>
    <t>AfricaMalawi-Africa2007</t>
  </si>
  <si>
    <t>AfricaMalawi-Africa2008</t>
  </si>
  <si>
    <t>AfricaMalawi-Africa2009</t>
  </si>
  <si>
    <t>AfricaMalawi-Africa2010</t>
  </si>
  <si>
    <t>AfricaMalawi-Africa2011</t>
  </si>
  <si>
    <t>AfricaMalawi-Africa2012</t>
  </si>
  <si>
    <t>AfricaMali-Africa2000</t>
  </si>
  <si>
    <t>Mali-Africa</t>
  </si>
  <si>
    <t>AfricaMali-Africa2001</t>
  </si>
  <si>
    <t>AfricaMali-Africa2002</t>
  </si>
  <si>
    <t>AfricaMali-Africa2003</t>
  </si>
  <si>
    <t>AfricaMali-Africa2004</t>
  </si>
  <si>
    <t>AfricaMali-Africa2005</t>
  </si>
  <si>
    <t>AfricaMali-Africa2006</t>
  </si>
  <si>
    <t>AfricaMali-Africa2007</t>
  </si>
  <si>
    <t>AfricaMali-Africa2008</t>
  </si>
  <si>
    <t>AfricaMali-Africa2009</t>
  </si>
  <si>
    <t>AfricaMali-Africa2010</t>
  </si>
  <si>
    <t>AfricaMali-Africa2011</t>
  </si>
  <si>
    <t>AfricaMali-Africa2012</t>
  </si>
  <si>
    <t>AfricaMauritania-Africa2000</t>
  </si>
  <si>
    <t>Mauritania-Africa</t>
  </si>
  <si>
    <t>AfricaMauritania-Africa2001</t>
  </si>
  <si>
    <t>AfricaMauritania-Africa2002</t>
  </si>
  <si>
    <t>AfricaMauritania-Africa2003</t>
  </si>
  <si>
    <t>AfricaMauritania-Africa2004</t>
  </si>
  <si>
    <t>AfricaMauritania-Africa2005</t>
  </si>
  <si>
    <t>AfricaMauritania-Africa2006</t>
  </si>
  <si>
    <t>AfricaMauritania-Africa2007</t>
  </si>
  <si>
    <t>AfricaMauritania-Africa2008</t>
  </si>
  <si>
    <t>AfricaMauritania-Africa2009</t>
  </si>
  <si>
    <t>AfricaMauritania-Africa2010</t>
  </si>
  <si>
    <t>AfricaMauritania-Africa2011</t>
  </si>
  <si>
    <t>AfricaMauritania-Africa2012</t>
  </si>
  <si>
    <t>AfricaMauritius-Africa2000</t>
  </si>
  <si>
    <t>Mauritius-Africa</t>
  </si>
  <si>
    <t>AfricaMauritius-Africa2001</t>
  </si>
  <si>
    <t>AfricaMauritius-Africa2002</t>
  </si>
  <si>
    <t>AfricaMauritius-Africa2003</t>
  </si>
  <si>
    <t>AfricaMauritius-Africa2004</t>
  </si>
  <si>
    <t>AfricaMauritius-Africa2005</t>
  </si>
  <si>
    <t>AfricaMauritius-Africa2006</t>
  </si>
  <si>
    <t>AfricaMauritius-Africa2007</t>
  </si>
  <si>
    <t>AfricaMauritius-Africa2008</t>
  </si>
  <si>
    <t>AfricaMauritius-Africa2009</t>
  </si>
  <si>
    <t>AfricaMauritius-Africa2010</t>
  </si>
  <si>
    <t>AfricaMauritius-Africa2011</t>
  </si>
  <si>
    <t>AfricaMauritius-Africa2012</t>
  </si>
  <si>
    <t>AfricaMorocco-Africa2000</t>
  </si>
  <si>
    <t>Morocco-Africa</t>
  </si>
  <si>
    <t>AfricaMorocco-Africa2001</t>
  </si>
  <si>
    <t>AfricaMorocco-Africa2002</t>
  </si>
  <si>
    <t>AfricaMorocco-Africa2003</t>
  </si>
  <si>
    <t>AfricaMorocco-Africa2004</t>
  </si>
  <si>
    <t>AfricaMorocco-Africa2005</t>
  </si>
  <si>
    <t>AfricaMorocco-Africa2006</t>
  </si>
  <si>
    <t>AfricaMorocco-Africa2007</t>
  </si>
  <si>
    <t>AfricaMorocco-Africa2008</t>
  </si>
  <si>
    <t>AfricaMorocco-Africa2009</t>
  </si>
  <si>
    <t>AfricaMorocco-Africa2010</t>
  </si>
  <si>
    <t>AfricaMorocco-Africa2011</t>
  </si>
  <si>
    <t>AfricaMorocco-Africa2012</t>
  </si>
  <si>
    <t>AfricaMozambique-Africa2000</t>
  </si>
  <si>
    <t>Mozambique-Africa</t>
  </si>
  <si>
    <t>AfricaMozambique-Africa2001</t>
  </si>
  <si>
    <t>AfricaMozambique-Africa2002</t>
  </si>
  <si>
    <t>AfricaMozambique-Africa2003</t>
  </si>
  <si>
    <t>AfricaMozambique-Africa2004</t>
  </si>
  <si>
    <t>AfricaMozambique-Africa2005</t>
  </si>
  <si>
    <t>AfricaMozambique-Africa2006</t>
  </si>
  <si>
    <t>AfricaMozambique-Africa2007</t>
  </si>
  <si>
    <t>AfricaMozambique-Africa2008</t>
  </si>
  <si>
    <t>AfricaMozambique-Africa2009</t>
  </si>
  <si>
    <t>AfricaMozambique-Africa2010</t>
  </si>
  <si>
    <t>AfricaMozambique-Africa2011</t>
  </si>
  <si>
    <t>AfricaMozambique-Africa2012</t>
  </si>
  <si>
    <t>AfricaNamibia-Africa2000</t>
  </si>
  <si>
    <t>Namibia-Africa</t>
  </si>
  <si>
    <t>AfricaNamibia-Africa2001</t>
  </si>
  <si>
    <t>AfricaNamibia-Africa2002</t>
  </si>
  <si>
    <t>AfricaNamibia-Africa2003</t>
  </si>
  <si>
    <t>AfricaNamibia-Africa2004</t>
  </si>
  <si>
    <t>AfricaNamibia-Africa2005</t>
  </si>
  <si>
    <t>AfricaNamibia-Africa2006</t>
  </si>
  <si>
    <t>AfricaNamibia-Africa2007</t>
  </si>
  <si>
    <t>AfricaNamibia-Africa2008</t>
  </si>
  <si>
    <t>AfricaNamibia-Africa2009</t>
  </si>
  <si>
    <t>AfricaNamibia-Africa2010</t>
  </si>
  <si>
    <t>AfricaNamibia-Africa2011</t>
  </si>
  <si>
    <t>AfricaNamibia-Africa2012</t>
  </si>
  <si>
    <t>AfricaNiger-Africa2000</t>
  </si>
  <si>
    <t>Niger-Africa</t>
  </si>
  <si>
    <t>AfricaNiger-Africa2001</t>
  </si>
  <si>
    <t>AfricaNiger-Africa2002</t>
  </si>
  <si>
    <t>AfricaNiger-Africa2003</t>
  </si>
  <si>
    <t>AfricaNiger-Africa2004</t>
  </si>
  <si>
    <t>AfricaNiger-Africa2005</t>
  </si>
  <si>
    <t>AfricaNiger-Africa2006</t>
  </si>
  <si>
    <t>AfricaNiger-Africa2007</t>
  </si>
  <si>
    <t>AfricaNiger-Africa2008</t>
  </si>
  <si>
    <t>AfricaNiger-Africa2009</t>
  </si>
  <si>
    <t>AfricaNiger-Africa2010</t>
  </si>
  <si>
    <t>AfricaNiger-Africa2011</t>
  </si>
  <si>
    <t>AfricaNiger-Africa2012</t>
  </si>
  <si>
    <t>AfricaNigeria-Africa2000</t>
  </si>
  <si>
    <t>Nigeria-Africa</t>
  </si>
  <si>
    <t>AfricaNigeria-Africa2001</t>
  </si>
  <si>
    <t>AfricaNigeria-Africa2002</t>
  </si>
  <si>
    <t>AfricaNigeria-Africa2003</t>
  </si>
  <si>
    <t>AfricaNigeria-Africa2004</t>
  </si>
  <si>
    <t>AfricaNigeria-Africa2005</t>
  </si>
  <si>
    <t>AfricaNigeria-Africa2006</t>
  </si>
  <si>
    <t>AfricaNigeria-Africa2007</t>
  </si>
  <si>
    <t>AfricaNigeria-Africa2008</t>
  </si>
  <si>
    <t>AfricaNigeria-Africa2009</t>
  </si>
  <si>
    <t>AfricaNigeria-Africa2010</t>
  </si>
  <si>
    <t>AfricaNigeria-Africa2011</t>
  </si>
  <si>
    <t>AfricaNigeria-Africa2012</t>
  </si>
  <si>
    <t>AfricaRwanda-Africa2000</t>
  </si>
  <si>
    <t>Rwanda-Africa</t>
  </si>
  <si>
    <t>AfricaRwanda-Africa2001</t>
  </si>
  <si>
    <t>AfricaRwanda-Africa2002</t>
  </si>
  <si>
    <t>AfricaRwanda-Africa2003</t>
  </si>
  <si>
    <t>AfricaRwanda-Africa2004</t>
  </si>
  <si>
    <t>AfricaRwanda-Africa2005</t>
  </si>
  <si>
    <t>AfricaRwanda-Africa2006</t>
  </si>
  <si>
    <t>AfricaRwanda-Africa2007</t>
  </si>
  <si>
    <t>AfricaRwanda-Africa2008</t>
  </si>
  <si>
    <t>AfricaRwanda-Africa2009</t>
  </si>
  <si>
    <t>AfricaRwanda-Africa2010</t>
  </si>
  <si>
    <t>AfricaRwanda-Africa2011</t>
  </si>
  <si>
    <t>AfricaRwanda-Africa2012</t>
  </si>
  <si>
    <t>AfricaSao Tome and Principe-Africa2000</t>
  </si>
  <si>
    <t>Sao Tome and Principe-Africa</t>
  </si>
  <si>
    <t>AfricaSao Tome and Principe-Africa2001</t>
  </si>
  <si>
    <t>AfricaSao Tome and Principe-Africa2002</t>
  </si>
  <si>
    <t>AfricaSao Tome and Principe-Africa2003</t>
  </si>
  <si>
    <t>AfricaSao Tome and Principe-Africa2004</t>
  </si>
  <si>
    <t>AfricaSao Tome and Principe-Africa2005</t>
  </si>
  <si>
    <t>AfricaSao Tome and Principe-Africa2006</t>
  </si>
  <si>
    <t>AfricaSao Tome and Principe-Africa2007</t>
  </si>
  <si>
    <t>AfricaSao Tome and Principe-Africa2008</t>
  </si>
  <si>
    <t>AfricaSao Tome and Principe-Africa2009</t>
  </si>
  <si>
    <t>AfricaSao Tome and Principe-Africa2010</t>
  </si>
  <si>
    <t>AfricaSao Tome and Principe-Africa2011</t>
  </si>
  <si>
    <t>AfricaSao Tome and Principe-Africa2012</t>
  </si>
  <si>
    <t>AfricaSenegal-Africa2000</t>
  </si>
  <si>
    <t>Senegal-Africa</t>
  </si>
  <si>
    <t>AfricaSenegal-Africa2001</t>
  </si>
  <si>
    <t>AfricaSenegal-Africa2002</t>
  </si>
  <si>
    <t>AfricaSenegal-Africa2003</t>
  </si>
  <si>
    <t>AfricaSenegal-Africa2004</t>
  </si>
  <si>
    <t>AfricaSenegal-Africa2005</t>
  </si>
  <si>
    <t>AfricaSenegal-Africa2006</t>
  </si>
  <si>
    <t>AfricaSenegal-Africa2007</t>
  </si>
  <si>
    <t>AfricaSenegal-Africa2008</t>
  </si>
  <si>
    <t>AfricaSenegal-Africa2009</t>
  </si>
  <si>
    <t>AfricaSenegal-Africa2010</t>
  </si>
  <si>
    <t>AfricaSenegal-Africa2011</t>
  </si>
  <si>
    <t>AfricaSenegal-Africa2012</t>
  </si>
  <si>
    <t>AfricaSeychelles-Africa2000</t>
  </si>
  <si>
    <t>Seychelles-Africa</t>
  </si>
  <si>
    <t>AfricaSeychelles-Africa2001</t>
  </si>
  <si>
    <t>AfricaSeychelles-Africa2002</t>
  </si>
  <si>
    <t>AfricaSeychelles-Africa2003</t>
  </si>
  <si>
    <t>AfricaSeychelles-Africa2004</t>
  </si>
  <si>
    <t>AfricaSeychelles-Africa2005</t>
  </si>
  <si>
    <t>AfricaSeychelles-Africa2006</t>
  </si>
  <si>
    <t>AfricaSeychelles-Africa2007</t>
  </si>
  <si>
    <t>AfricaSeychelles-Africa2008</t>
  </si>
  <si>
    <t>AfricaSeychelles-Africa2009</t>
  </si>
  <si>
    <t>AfricaSeychelles-Africa2010</t>
  </si>
  <si>
    <t>AfricaSeychelles-Africa2011</t>
  </si>
  <si>
    <t>AfricaSeychelles-Africa2012</t>
  </si>
  <si>
    <t>AfricaSierra Leone-Africa2000</t>
  </si>
  <si>
    <t>Sierra Leone-Africa</t>
  </si>
  <si>
    <t>AfricaSierra Leone-Africa2001</t>
  </si>
  <si>
    <t>AfricaSierra Leone-Africa2002</t>
  </si>
  <si>
    <t>AfricaSierra Leone-Africa2003</t>
  </si>
  <si>
    <t>AfricaSierra Leone-Africa2004</t>
  </si>
  <si>
    <t>AfricaSierra Leone-Africa2005</t>
  </si>
  <si>
    <t>AfricaSierra Leone-Africa2006</t>
  </si>
  <si>
    <t>AfricaSierra Leone-Africa2007</t>
  </si>
  <si>
    <t>AfricaSierra Leone-Africa2008</t>
  </si>
  <si>
    <t>AfricaSierra Leone-Africa2009</t>
  </si>
  <si>
    <t>AfricaSierra Leone-Africa2010</t>
  </si>
  <si>
    <t>AfricaSierra Leone-Africa2011</t>
  </si>
  <si>
    <t>AfricaSierra Leone-Africa2012</t>
  </si>
  <si>
    <t>AfricaSomalia-Africa2000</t>
  </si>
  <si>
    <t>Somalia-Africa</t>
  </si>
  <si>
    <t>AfricaSomalia-Africa2001</t>
  </si>
  <si>
    <t>AfricaSomalia-Africa2002</t>
  </si>
  <si>
    <t>AfricaSomalia-Africa2003</t>
  </si>
  <si>
    <t>AfricaSomalia-Africa2004</t>
  </si>
  <si>
    <t>AfricaSomalia-Africa2005</t>
  </si>
  <si>
    <t>AfricaSomalia-Africa2006</t>
  </si>
  <si>
    <t>AfricaSomalia-Africa2007</t>
  </si>
  <si>
    <t>AfricaSomalia-Africa2008</t>
  </si>
  <si>
    <t>AfricaSomalia-Africa2009</t>
  </si>
  <si>
    <t>AfricaSomalia-Africa2010</t>
  </si>
  <si>
    <t>AfricaSomalia-Africa2011</t>
  </si>
  <si>
    <t>AfricaSomalia-Africa2012</t>
  </si>
  <si>
    <t>AfricaSouth Africa-Africa2000</t>
  </si>
  <si>
    <t>South Africa-Africa</t>
  </si>
  <si>
    <t>AfricaSouth Africa-Africa2001</t>
  </si>
  <si>
    <t>AfricaSouth Africa-Africa2002</t>
  </si>
  <si>
    <t>AfricaSouth Africa-Africa2003</t>
  </si>
  <si>
    <t>AfricaSouth Africa-Africa2004</t>
  </si>
  <si>
    <t>AfricaSouth Africa-Africa2005</t>
  </si>
  <si>
    <t>AfricaSouth Africa-Africa2006</t>
  </si>
  <si>
    <t>AfricaSouth Africa-Africa2007</t>
  </si>
  <si>
    <t>AfricaSouth Africa-Africa2008</t>
  </si>
  <si>
    <t>AfricaSouth Africa-Africa2009</t>
  </si>
  <si>
    <t>AfricaSouth Africa-Africa2010</t>
  </si>
  <si>
    <t>AfricaSouth Africa-Africa2011</t>
  </si>
  <si>
    <t>AfricaSouth Africa-Africa2012</t>
  </si>
  <si>
    <t>AfricaSouth Sudan-Africa2000</t>
  </si>
  <si>
    <t>South Sudan-Africa</t>
  </si>
  <si>
    <t>AfricaSouth Sudan-Africa2001</t>
  </si>
  <si>
    <t>AfricaSouth Sudan-Africa2002</t>
  </si>
  <si>
    <t>AfricaSouth Sudan-Africa2003</t>
  </si>
  <si>
    <t>AfricaSouth Sudan-Africa2004</t>
  </si>
  <si>
    <t>AfricaSouth Sudan-Africa2005</t>
  </si>
  <si>
    <t>AfricaSouth Sudan-Africa2006</t>
  </si>
  <si>
    <t>AfricaSouth Sudan-Africa2007</t>
  </si>
  <si>
    <t>AfricaSouth Sudan-Africa2008</t>
  </si>
  <si>
    <t>AfricaSouth Sudan-Africa2009</t>
  </si>
  <si>
    <t>AfricaSouth Sudan-Africa2010</t>
  </si>
  <si>
    <t>AfricaSouth Sudan-Africa2011</t>
  </si>
  <si>
    <t>AfricaSouth Sudan-Africa2012</t>
  </si>
  <si>
    <t>AfricaSudan-Africa2000</t>
  </si>
  <si>
    <t>Sudan-Africa</t>
  </si>
  <si>
    <t>AfricaSudan-Africa2001</t>
  </si>
  <si>
    <t>AfricaSudan-Africa2002</t>
  </si>
  <si>
    <t>AfricaSudan-Africa2003</t>
  </si>
  <si>
    <t>AfricaSudan-Africa2004</t>
  </si>
  <si>
    <t>AfricaSudan-Africa2005</t>
  </si>
  <si>
    <t>AfricaSudan-Africa2006</t>
  </si>
  <si>
    <t>AfricaSudan-Africa2007</t>
  </si>
  <si>
    <t>AfricaSudan-Africa2008</t>
  </si>
  <si>
    <t>AfricaSudan-Africa2009</t>
  </si>
  <si>
    <t>AfricaSudan-Africa2010</t>
  </si>
  <si>
    <t>AfricaSudan-Africa2011</t>
  </si>
  <si>
    <t>AfricaSudan-Africa2012</t>
  </si>
  <si>
    <t>AfricaSwaziland-Africa2000</t>
  </si>
  <si>
    <t>Swaziland-Africa</t>
  </si>
  <si>
    <t>AfricaSwaziland-Africa2001</t>
  </si>
  <si>
    <t>AfricaSwaziland-Africa2002</t>
  </si>
  <si>
    <t>AfricaSwaziland-Africa2003</t>
  </si>
  <si>
    <t>AfricaSwaziland-Africa2004</t>
  </si>
  <si>
    <t>AfricaSwaziland-Africa2005</t>
  </si>
  <si>
    <t>AfricaSwaziland-Africa2006</t>
  </si>
  <si>
    <t>AfricaSwaziland-Africa2007</t>
  </si>
  <si>
    <t>AfricaSwaziland-Africa2008</t>
  </si>
  <si>
    <t>AfricaSwaziland-Africa2009</t>
  </si>
  <si>
    <t>AfricaSwaziland-Africa2010</t>
  </si>
  <si>
    <t>AfricaSwaziland-Africa2011</t>
  </si>
  <si>
    <t>AfricaSwaziland-Africa2012</t>
  </si>
  <si>
    <t>AfricaTanzania-Africa2000</t>
  </si>
  <si>
    <t>Tanzania-Africa</t>
  </si>
  <si>
    <t>AfricaTanzania-Africa2001</t>
  </si>
  <si>
    <t>AfricaTanzania-Africa2002</t>
  </si>
  <si>
    <t>AfricaTanzania-Africa2003</t>
  </si>
  <si>
    <t>AfricaTanzania-Africa2004</t>
  </si>
  <si>
    <t>AfricaTanzania-Africa2005</t>
  </si>
  <si>
    <t>AfricaTanzania-Africa2006</t>
  </si>
  <si>
    <t>AfricaTanzania-Africa2007</t>
  </si>
  <si>
    <t>AfricaTanzania-Africa2008</t>
  </si>
  <si>
    <t>AfricaTanzania-Africa2009</t>
  </si>
  <si>
    <t>AfricaTanzania-Africa2010</t>
  </si>
  <si>
    <t>AfricaTanzania-Africa2011</t>
  </si>
  <si>
    <t>AfricaTanzania-Africa2012</t>
  </si>
  <si>
    <t>AfricaTogo-Africa2000</t>
  </si>
  <si>
    <t>Togo-Africa</t>
  </si>
  <si>
    <t>AfricaTogo-Africa2001</t>
  </si>
  <si>
    <t>AfricaTogo-Africa2002</t>
  </si>
  <si>
    <t>AfricaTogo-Africa2003</t>
  </si>
  <si>
    <t>AfricaTogo-Africa2004</t>
  </si>
  <si>
    <t>AfricaTogo-Africa2005</t>
  </si>
  <si>
    <t>AfricaTogo-Africa2006</t>
  </si>
  <si>
    <t>AfricaTogo-Africa2007</t>
  </si>
  <si>
    <t>AfricaTogo-Africa2008</t>
  </si>
  <si>
    <t>AfricaTogo-Africa2009</t>
  </si>
  <si>
    <t>AfricaTogo-Africa2010</t>
  </si>
  <si>
    <t>AfricaTogo-Africa2011</t>
  </si>
  <si>
    <t>AfricaTogo-Africa2012</t>
  </si>
  <si>
    <t>AfricaTunisia-Africa2000</t>
  </si>
  <si>
    <t>Tunisia-Africa</t>
  </si>
  <si>
    <t>AfricaTunisia-Africa2001</t>
  </si>
  <si>
    <t>AfricaTunisia-Africa2002</t>
  </si>
  <si>
    <t>AfricaTunisia-Africa2003</t>
  </si>
  <si>
    <t>AfricaTunisia-Africa2004</t>
  </si>
  <si>
    <t>AfricaTunisia-Africa2005</t>
  </si>
  <si>
    <t>AfricaTunisia-Africa2006</t>
  </si>
  <si>
    <t>AfricaTunisia-Africa2007</t>
  </si>
  <si>
    <t>AfricaTunisia-Africa2008</t>
  </si>
  <si>
    <t>AfricaTunisia-Africa2009</t>
  </si>
  <si>
    <t>AfricaTunisia-Africa2010</t>
  </si>
  <si>
    <t>AfricaTunisia-Africa2011</t>
  </si>
  <si>
    <t>AfricaTunisia-Africa2012</t>
  </si>
  <si>
    <t>AfricaUganda-Africa2000</t>
  </si>
  <si>
    <t>Uganda-Africa</t>
  </si>
  <si>
    <t>AfricaUganda-Africa2001</t>
  </si>
  <si>
    <t>AfricaUganda-Africa2002</t>
  </si>
  <si>
    <t>AfricaUganda-Africa2003</t>
  </si>
  <si>
    <t>AfricaUganda-Africa2004</t>
  </si>
  <si>
    <t>AfricaUganda-Africa2005</t>
  </si>
  <si>
    <t>AfricaUganda-Africa2006</t>
  </si>
  <si>
    <t>AfricaUganda-Africa2007</t>
  </si>
  <si>
    <t>AfricaUganda-Africa2008</t>
  </si>
  <si>
    <t>AfricaUganda-Africa2009</t>
  </si>
  <si>
    <t>AfricaUganda-Africa2010</t>
  </si>
  <si>
    <t>AfricaUganda-Africa2011</t>
  </si>
  <si>
    <t>AfricaUganda-Africa2012</t>
  </si>
  <si>
    <t>AfricaZambia-Africa2000</t>
  </si>
  <si>
    <t>Zambia-Africa</t>
  </si>
  <si>
    <t>AfricaZambia-Africa2001</t>
  </si>
  <si>
    <t>AfricaZambia-Africa2002</t>
  </si>
  <si>
    <t>AfricaZambia-Africa2003</t>
  </si>
  <si>
    <t>AfricaZambia-Africa2004</t>
  </si>
  <si>
    <t>AfricaZambia-Africa2005</t>
  </si>
  <si>
    <t>AfricaZambia-Africa2006</t>
  </si>
  <si>
    <t>AfricaZambia-Africa2007</t>
  </si>
  <si>
    <t>AfricaZambia-Africa2008</t>
  </si>
  <si>
    <t>AfricaZambia-Africa2009</t>
  </si>
  <si>
    <t>AfricaZambia-Africa2010</t>
  </si>
  <si>
    <t>AfricaZambia-Africa2011</t>
  </si>
  <si>
    <t>AfricaZambia-Africa2012</t>
  </si>
  <si>
    <t>AfricaZimbabwe-Africa2000</t>
  </si>
  <si>
    <t>Zimbabwe-Africa</t>
  </si>
  <si>
    <t>AfricaZimbabwe-Africa2001</t>
  </si>
  <si>
    <t>AfricaZimbabwe-Africa2002</t>
  </si>
  <si>
    <t>AfricaZimbabwe-Africa2003</t>
  </si>
  <si>
    <t>AfricaZimbabwe-Africa2004</t>
  </si>
  <si>
    <t>AfricaZimbabwe-Africa2005</t>
  </si>
  <si>
    <t>AfricaZimbabwe-Africa2006</t>
  </si>
  <si>
    <t>AfricaZimbabwe-Africa2007</t>
  </si>
  <si>
    <t>AfricaZimbabwe-Africa2008</t>
  </si>
  <si>
    <t>AfricaZimbabwe-Africa2009</t>
  </si>
  <si>
    <t>AfricaZimbabwe-Africa2010</t>
  </si>
  <si>
    <t>AfricaZimbabwe-Africa2011</t>
  </si>
  <si>
    <t>AfricaZimbabwe-Africa2012</t>
  </si>
  <si>
    <t>AsiaAfghanistan-Asia2000</t>
  </si>
  <si>
    <t>Asia</t>
  </si>
  <si>
    <t>Afghanistan-Asia</t>
  </si>
  <si>
    <t>AsiaAfghanistan-Asia2001</t>
  </si>
  <si>
    <t>AsiaAfghanistan-Asia2002</t>
  </si>
  <si>
    <t>AsiaAfghanistan-Asia2003</t>
  </si>
  <si>
    <t>AsiaAfghanistan-Asia2004</t>
  </si>
  <si>
    <t>AsiaAfghanistan-Asia2005</t>
  </si>
  <si>
    <t>AsiaAfghanistan-Asia2006</t>
  </si>
  <si>
    <t>AsiaAfghanistan-Asia2007</t>
  </si>
  <si>
    <t>AsiaAfghanistan-Asia2008</t>
  </si>
  <si>
    <t>AsiaAfghanistan-Asia2009</t>
  </si>
  <si>
    <t>AsiaAfghanistan-Asia2010</t>
  </si>
  <si>
    <t>AsiaAfghanistan-Asia2011</t>
  </si>
  <si>
    <t>AsiaAfghanistan-Asia2012</t>
  </si>
  <si>
    <t>AsiaArmenia-Asia2000</t>
  </si>
  <si>
    <t>Armenia-Asia</t>
  </si>
  <si>
    <t>AsiaArmenia-Asia2001</t>
  </si>
  <si>
    <t>AsiaArmenia-Asia2002</t>
  </si>
  <si>
    <t>AsiaArmenia-Asia2003</t>
  </si>
  <si>
    <t>AsiaArmenia-Asia2004</t>
  </si>
  <si>
    <t>AsiaArmenia-Asia2005</t>
  </si>
  <si>
    <t>AsiaArmenia-Asia2006</t>
  </si>
  <si>
    <t>AsiaArmenia-Asia2007</t>
  </si>
  <si>
    <t>AsiaArmenia-Asia2008</t>
  </si>
  <si>
    <t>AsiaArmenia-Asia2009</t>
  </si>
  <si>
    <t>AsiaArmenia-Asia2010</t>
  </si>
  <si>
    <t>AsiaArmenia-Asia2011</t>
  </si>
  <si>
    <t>AsiaArmenia-Asia2012</t>
  </si>
  <si>
    <t>AsiaAzerbaijan-Asia2000</t>
  </si>
  <si>
    <t>Azerbaijan-Asia</t>
  </si>
  <si>
    <t>AsiaAzerbaijan-Asia2001</t>
  </si>
  <si>
    <t>AsiaAzerbaijan-Asia2002</t>
  </si>
  <si>
    <t>AsiaAzerbaijan-Asia2003</t>
  </si>
  <si>
    <t>AsiaAzerbaijan-Asia2004</t>
  </si>
  <si>
    <t>AsiaAzerbaijan-Asia2005</t>
  </si>
  <si>
    <t>AsiaAzerbaijan-Asia2006</t>
  </si>
  <si>
    <t>AsiaAzerbaijan-Asia2007</t>
  </si>
  <si>
    <t>AsiaAzerbaijan-Asia2008</t>
  </si>
  <si>
    <t>AsiaAzerbaijan-Asia2009</t>
  </si>
  <si>
    <t>AsiaAzerbaijan-Asia2010</t>
  </si>
  <si>
    <t>AsiaAzerbaijan-Asia2011</t>
  </si>
  <si>
    <t>AsiaAzerbaijan-Asia2012</t>
  </si>
  <si>
    <t>AsiaBangladesh-Asia2000</t>
  </si>
  <si>
    <t>Bangladesh-Asia</t>
  </si>
  <si>
    <t>AsiaBangladesh-Asia2001</t>
  </si>
  <si>
    <t>AsiaBangladesh-Asia2002</t>
  </si>
  <si>
    <t>AsiaBangladesh-Asia2003</t>
  </si>
  <si>
    <t>AsiaBangladesh-Asia2004</t>
  </si>
  <si>
    <t>AsiaBangladesh-Asia2005</t>
  </si>
  <si>
    <t>AsiaBangladesh-Asia2006</t>
  </si>
  <si>
    <t>AsiaBangladesh-Asia2007</t>
  </si>
  <si>
    <t>AsiaBangladesh-Asia2008</t>
  </si>
  <si>
    <t>AsiaBangladesh-Asia2009</t>
  </si>
  <si>
    <t>AsiaBangladesh-Asia2010</t>
  </si>
  <si>
    <t>AsiaBangladesh-Asia2011</t>
  </si>
  <si>
    <t>AsiaBangladesh-Asia2012</t>
  </si>
  <si>
    <t>AsiaBhutan-Asia2000</t>
  </si>
  <si>
    <t>Bhutan-Asia</t>
  </si>
  <si>
    <t>AsiaBhutan-Asia2001</t>
  </si>
  <si>
    <t>AsiaBhutan-Asia2002</t>
  </si>
  <si>
    <t>AsiaBhutan-Asia2003</t>
  </si>
  <si>
    <t>AsiaBhutan-Asia2004</t>
  </si>
  <si>
    <t>AsiaBhutan-Asia2005</t>
  </si>
  <si>
    <t>AsiaBhutan-Asia2006</t>
  </si>
  <si>
    <t>AsiaBhutan-Asia2007</t>
  </si>
  <si>
    <t>AsiaBhutan-Asia2008</t>
  </si>
  <si>
    <t>AsiaBhutan-Asia2009</t>
  </si>
  <si>
    <t>AsiaBhutan-Asia2010</t>
  </si>
  <si>
    <t>AsiaBhutan-Asia2011</t>
  </si>
  <si>
    <t>AsiaBhutan-Asia2012</t>
  </si>
  <si>
    <t>AsiaBrunei-Asia2000</t>
  </si>
  <si>
    <t>Brunei-Asia</t>
  </si>
  <si>
    <t>AsiaBrunei-Asia2001</t>
  </si>
  <si>
    <t>AsiaBrunei-Asia2002</t>
  </si>
  <si>
    <t>AsiaBrunei-Asia2003</t>
  </si>
  <si>
    <t>AsiaBrunei-Asia2004</t>
  </si>
  <si>
    <t>AsiaBrunei-Asia2005</t>
  </si>
  <si>
    <t>AsiaBrunei-Asia2006</t>
  </si>
  <si>
    <t>AsiaBrunei-Asia2007</t>
  </si>
  <si>
    <t>AsiaBrunei-Asia2008</t>
  </si>
  <si>
    <t>AsiaBrunei-Asia2009</t>
  </si>
  <si>
    <t>AsiaBrunei-Asia2010</t>
  </si>
  <si>
    <t>AsiaBrunei-Asia2011</t>
  </si>
  <si>
    <t>AsiaBrunei-Asia2012</t>
  </si>
  <si>
    <t>AsiaCambodia-Asia2000</t>
  </si>
  <si>
    <t>Cambodia-Asia</t>
  </si>
  <si>
    <t>AsiaCambodia-Asia2001</t>
  </si>
  <si>
    <t>AsiaCambodia-Asia2002</t>
  </si>
  <si>
    <t>AsiaCambodia-Asia2003</t>
  </si>
  <si>
    <t>AsiaCambodia-Asia2004</t>
  </si>
  <si>
    <t>AsiaCambodia-Asia2005</t>
  </si>
  <si>
    <t>AsiaCambodia-Asia2006</t>
  </si>
  <si>
    <t>AsiaCambodia-Asia2007</t>
  </si>
  <si>
    <t>AsiaCambodia-Asia2008</t>
  </si>
  <si>
    <t>AsiaCambodia-Asia2009</t>
  </si>
  <si>
    <t>AsiaCambodia-Asia2010</t>
  </si>
  <si>
    <t>AsiaCambodia-Asia2011</t>
  </si>
  <si>
    <t>AsiaCambodia-Asia2012</t>
  </si>
  <si>
    <t>AsiaChina-Asia2000</t>
  </si>
  <si>
    <t>China-Asia</t>
  </si>
  <si>
    <t>AsiaChina-Asia2001</t>
  </si>
  <si>
    <t>AsiaChina-Asia2002</t>
  </si>
  <si>
    <t>AsiaChina-Asia2003</t>
  </si>
  <si>
    <t>AsiaChina-Asia2004</t>
  </si>
  <si>
    <t>AsiaChina-Asia2005</t>
  </si>
  <si>
    <t>AsiaChina-Asia2006</t>
  </si>
  <si>
    <t>AsiaChina-Asia2007</t>
  </si>
  <si>
    <t>AsiaChina-Asia2008</t>
  </si>
  <si>
    <t>AsiaChina-Asia2009</t>
  </si>
  <si>
    <t>AsiaChina-Asia2010</t>
  </si>
  <si>
    <t>AsiaChina-Asia2011</t>
  </si>
  <si>
    <t>AsiaChina-Asia2012</t>
  </si>
  <si>
    <t>AsiaGeorgia-Asia2000</t>
  </si>
  <si>
    <t>Georgia-Asia</t>
  </si>
  <si>
    <t>AsiaGeorgia-Asia2001</t>
  </si>
  <si>
    <t>AsiaGeorgia-Asia2002</t>
  </si>
  <si>
    <t>AsiaGeorgia-Asia2003</t>
  </si>
  <si>
    <t>AsiaGeorgia-Asia2004</t>
  </si>
  <si>
    <t>AsiaGeorgia-Asia2005</t>
  </si>
  <si>
    <t>AsiaGeorgia-Asia2006</t>
  </si>
  <si>
    <t>AsiaGeorgia-Asia2007</t>
  </si>
  <si>
    <t>AsiaGeorgia-Asia2008</t>
  </si>
  <si>
    <t>AsiaGeorgia-Asia2009</t>
  </si>
  <si>
    <t>AsiaGeorgia-Asia2010</t>
  </si>
  <si>
    <t>AsiaGeorgia-Asia2011</t>
  </si>
  <si>
    <t>AsiaGeorgia-Asia2012</t>
  </si>
  <si>
    <t>AsiaHong Kong SAR-Asia2000</t>
  </si>
  <si>
    <t>Hong Kong SAR-Asia</t>
  </si>
  <si>
    <t>AsiaHong Kong SAR-Asia2001</t>
  </si>
  <si>
    <t>AsiaHong Kong SAR-Asia2002</t>
  </si>
  <si>
    <t>AsiaHong Kong SAR-Asia2003</t>
  </si>
  <si>
    <t>AsiaHong Kong SAR-Asia2004</t>
  </si>
  <si>
    <t>AsiaHong Kong SAR-Asia2005</t>
  </si>
  <si>
    <t>AsiaHong Kong SAR-Asia2006</t>
  </si>
  <si>
    <t>AsiaHong Kong SAR-Asia2007</t>
  </si>
  <si>
    <t>AsiaHong Kong SAR-Asia2008</t>
  </si>
  <si>
    <t>AsiaHong Kong SAR-Asia2009</t>
  </si>
  <si>
    <t>AsiaHong Kong SAR-Asia2010</t>
  </si>
  <si>
    <t>AsiaHong Kong SAR-Asia2011</t>
  </si>
  <si>
    <t>AsiaHong Kong SAR-Asia2012</t>
  </si>
  <si>
    <t>AsiaIndia-Asia2000</t>
  </si>
  <si>
    <t>India-Asia</t>
  </si>
  <si>
    <t>AsiaIndia-Asia2001</t>
  </si>
  <si>
    <t>AsiaIndia-Asia2002</t>
  </si>
  <si>
    <t>AsiaIndia-Asia2003</t>
  </si>
  <si>
    <t>AsiaIndia-Asia2004</t>
  </si>
  <si>
    <t>AsiaIndia-Asia2005</t>
  </si>
  <si>
    <t>AsiaIndia-Asia2006</t>
  </si>
  <si>
    <t>AsiaIndia-Asia2007</t>
  </si>
  <si>
    <t>AsiaIndia-Asia2008</t>
  </si>
  <si>
    <t>AsiaIndia-Asia2009</t>
  </si>
  <si>
    <t>AsiaIndia-Asia2010</t>
  </si>
  <si>
    <t>AsiaIndia-Asia2011</t>
  </si>
  <si>
    <t>AsiaIndia-Asia2012</t>
  </si>
  <si>
    <t>AsiaIndonesia-Asia2000</t>
  </si>
  <si>
    <t>Indonesia-Asia</t>
  </si>
  <si>
    <t>AsiaIndonesia-Asia2001</t>
  </si>
  <si>
    <t>AsiaIndonesia-Asia2002</t>
  </si>
  <si>
    <t>AsiaIndonesia-Asia2003</t>
  </si>
  <si>
    <t>AsiaIndonesia-Asia2004</t>
  </si>
  <si>
    <t>AsiaIndonesia-Asia2005</t>
  </si>
  <si>
    <t>AsiaIndonesia-Asia2006</t>
  </si>
  <si>
    <t>AsiaIndonesia-Asia2007</t>
  </si>
  <si>
    <t>AsiaIndonesia-Asia2008</t>
  </si>
  <si>
    <t>AsiaIndonesia-Asia2009</t>
  </si>
  <si>
    <t>AsiaIndonesia-Asia2010</t>
  </si>
  <si>
    <t>AsiaIndonesia-Asia2011</t>
  </si>
  <si>
    <t>AsiaIndonesia-Asia2012</t>
  </si>
  <si>
    <t>AsiaJapan-Asia2000</t>
  </si>
  <si>
    <t>Japan-Asia</t>
  </si>
  <si>
    <t>AsiaJapan-Asia2001</t>
  </si>
  <si>
    <t>AsiaJapan-Asia2002</t>
  </si>
  <si>
    <t>AsiaJapan-Asia2003</t>
  </si>
  <si>
    <t>AsiaJapan-Asia2004</t>
  </si>
  <si>
    <t>AsiaJapan-Asia2005</t>
  </si>
  <si>
    <t>AsiaJapan-Asia2006</t>
  </si>
  <si>
    <t>AsiaJapan-Asia2007</t>
  </si>
  <si>
    <t>AsiaJapan-Asia2008</t>
  </si>
  <si>
    <t>AsiaJapan-Asia2009</t>
  </si>
  <si>
    <t>AsiaJapan-Asia2010</t>
  </si>
  <si>
    <t>AsiaJapan-Asia2011</t>
  </si>
  <si>
    <t>AsiaJapan-Asia2012</t>
  </si>
  <si>
    <t>AsiaKazakhstan-Asia2000</t>
  </si>
  <si>
    <t>Kazakhstan-Asia</t>
  </si>
  <si>
    <t>AsiaKazakhstan-Asia2001</t>
  </si>
  <si>
    <t>AsiaKazakhstan-Asia2002</t>
  </si>
  <si>
    <t>AsiaKazakhstan-Asia2003</t>
  </si>
  <si>
    <t>AsiaKazakhstan-Asia2004</t>
  </si>
  <si>
    <t>AsiaKazakhstan-Asia2005</t>
  </si>
  <si>
    <t>AsiaKazakhstan-Asia2006</t>
  </si>
  <si>
    <t>AsiaKazakhstan-Asia2007</t>
  </si>
  <si>
    <t>AsiaKazakhstan-Asia2008</t>
  </si>
  <si>
    <t>AsiaKazakhstan-Asia2009</t>
  </si>
  <si>
    <t>AsiaKazakhstan-Asia2010</t>
  </si>
  <si>
    <t>AsiaKazakhstan-Asia2011</t>
  </si>
  <si>
    <t>AsiaKazakhstan-Asia2012</t>
  </si>
  <si>
    <t>AsiaKyrgyzstan-Asia2000</t>
  </si>
  <si>
    <t>Kyrgyzstan-Asia</t>
  </si>
  <si>
    <t>AsiaKyrgyzstan-Asia2001</t>
  </si>
  <si>
    <t>AsiaKyrgyzstan-Asia2002</t>
  </si>
  <si>
    <t>AsiaKyrgyzstan-Asia2003</t>
  </si>
  <si>
    <t>AsiaKyrgyzstan-Asia2004</t>
  </si>
  <si>
    <t>AsiaKyrgyzstan-Asia2005</t>
  </si>
  <si>
    <t>AsiaKyrgyzstan-Asia2006</t>
  </si>
  <si>
    <t>AsiaKyrgyzstan-Asia2007</t>
  </si>
  <si>
    <t>AsiaKyrgyzstan-Asia2008</t>
  </si>
  <si>
    <t>AsiaKyrgyzstan-Asia2009</t>
  </si>
  <si>
    <t>AsiaKyrgyzstan-Asia2010</t>
  </si>
  <si>
    <t>AsiaKyrgyzstan-Asia2011</t>
  </si>
  <si>
    <t>AsiaKyrgyzstan-Asia2012</t>
  </si>
  <si>
    <t>AsiaLaos-Asia2000</t>
  </si>
  <si>
    <t>Laos-Asia</t>
  </si>
  <si>
    <t>AsiaLaos-Asia2001</t>
  </si>
  <si>
    <t>AsiaLaos-Asia2002</t>
  </si>
  <si>
    <t>AsiaLaos-Asia2003</t>
  </si>
  <si>
    <t>AsiaLaos-Asia2004</t>
  </si>
  <si>
    <t>AsiaLaos-Asia2005</t>
  </si>
  <si>
    <t>AsiaLaos-Asia2006</t>
  </si>
  <si>
    <t>AsiaLaos-Asia2007</t>
  </si>
  <si>
    <t>AsiaLaos-Asia2008</t>
  </si>
  <si>
    <t>AsiaLaos-Asia2009</t>
  </si>
  <si>
    <t>AsiaLaos-Asia2010</t>
  </si>
  <si>
    <t>AsiaLaos-Asia2011</t>
  </si>
  <si>
    <t>AsiaLaos-Asia2012</t>
  </si>
  <si>
    <t>AsiaMacao SAR-Asia2000</t>
  </si>
  <si>
    <t>Macao SAR-Asia</t>
  </si>
  <si>
    <t>AsiaMacao SAR-Asia2001</t>
  </si>
  <si>
    <t>AsiaMacao SAR-Asia2002</t>
  </si>
  <si>
    <t>AsiaMacao SAR-Asia2003</t>
  </si>
  <si>
    <t>AsiaMacao SAR-Asia2004</t>
  </si>
  <si>
    <t>AsiaMacao SAR-Asia2005</t>
  </si>
  <si>
    <t>AsiaMacao SAR-Asia2006</t>
  </si>
  <si>
    <t>AsiaMacao SAR-Asia2007</t>
  </si>
  <si>
    <t>AsiaMacao SAR-Asia2008</t>
  </si>
  <si>
    <t>AsiaMacao SAR-Asia2009</t>
  </si>
  <si>
    <t>AsiaMacao SAR-Asia2010</t>
  </si>
  <si>
    <t>AsiaMacao SAR-Asia2011</t>
  </si>
  <si>
    <t>AsiaMacao SAR-Asia2012</t>
  </si>
  <si>
    <t>AsiaMalaysia-Asia2000</t>
  </si>
  <si>
    <t>Malaysia-Asia</t>
  </si>
  <si>
    <t>AsiaMalaysia-Asia2001</t>
  </si>
  <si>
    <t>AsiaMalaysia-Asia2002</t>
  </si>
  <si>
    <t>AsiaMalaysia-Asia2003</t>
  </si>
  <si>
    <t>AsiaMalaysia-Asia2004</t>
  </si>
  <si>
    <t>AsiaMalaysia-Asia2005</t>
  </si>
  <si>
    <t>AsiaMalaysia-Asia2006</t>
  </si>
  <si>
    <t>AsiaMalaysia-Asia2007</t>
  </si>
  <si>
    <t>AsiaMalaysia-Asia2008</t>
  </si>
  <si>
    <t>AsiaMalaysia-Asia2009</t>
  </si>
  <si>
    <t>AsiaMalaysia-Asia2010</t>
  </si>
  <si>
    <t>AsiaMalaysia-Asia2011</t>
  </si>
  <si>
    <t>AsiaMalaysia-Asia2012</t>
  </si>
  <si>
    <t>AsiaMaldives-Asia2000</t>
  </si>
  <si>
    <t>Maldives-Asia</t>
  </si>
  <si>
    <t>AsiaMaldives-Asia2001</t>
  </si>
  <si>
    <t>AsiaMaldives-Asia2002</t>
  </si>
  <si>
    <t>AsiaMaldives-Asia2003</t>
  </si>
  <si>
    <t>AsiaMaldives-Asia2004</t>
  </si>
  <si>
    <t>AsiaMaldives-Asia2005</t>
  </si>
  <si>
    <t>AsiaMaldives-Asia2006</t>
  </si>
  <si>
    <t>AsiaMaldives-Asia2007</t>
  </si>
  <si>
    <t>AsiaMaldives-Asia2008</t>
  </si>
  <si>
    <t>AsiaMaldives-Asia2009</t>
  </si>
  <si>
    <t>AsiaMaldives-Asia2010</t>
  </si>
  <si>
    <t>AsiaMaldives-Asia2011</t>
  </si>
  <si>
    <t>AsiaMaldives-Asia2012</t>
  </si>
  <si>
    <t>AsiaMongolia-Asia2000</t>
  </si>
  <si>
    <t>Mongolia-Asia</t>
  </si>
  <si>
    <t>AsiaMongolia-Asia2001</t>
  </si>
  <si>
    <t>AsiaMongolia-Asia2002</t>
  </si>
  <si>
    <t>AsiaMongolia-Asia2003</t>
  </si>
  <si>
    <t>AsiaMongolia-Asia2004</t>
  </si>
  <si>
    <t>AsiaMongolia-Asia2005</t>
  </si>
  <si>
    <t>AsiaMongolia-Asia2006</t>
  </si>
  <si>
    <t>AsiaMongolia-Asia2007</t>
  </si>
  <si>
    <t>AsiaMongolia-Asia2008</t>
  </si>
  <si>
    <t>AsiaMongolia-Asia2009</t>
  </si>
  <si>
    <t>AsiaMongolia-Asia2010</t>
  </si>
  <si>
    <t>AsiaMongolia-Asia2011</t>
  </si>
  <si>
    <t>AsiaMongolia-Asia2012</t>
  </si>
  <si>
    <t>AsiaMyanmar-Asia2000</t>
  </si>
  <si>
    <t>Myanmar-Asia</t>
  </si>
  <si>
    <t>AsiaMyanmar-Asia2001</t>
  </si>
  <si>
    <t>AsiaMyanmar-Asia2002</t>
  </si>
  <si>
    <t>AsiaMyanmar-Asia2003</t>
  </si>
  <si>
    <t>AsiaMyanmar-Asia2004</t>
  </si>
  <si>
    <t>AsiaMyanmar-Asia2005</t>
  </si>
  <si>
    <t>AsiaMyanmar-Asia2006</t>
  </si>
  <si>
    <t>AsiaMyanmar-Asia2007</t>
  </si>
  <si>
    <t>AsiaMyanmar-Asia2008</t>
  </si>
  <si>
    <t>AsiaMyanmar-Asia2009</t>
  </si>
  <si>
    <t>AsiaMyanmar-Asia2010</t>
  </si>
  <si>
    <t>AsiaMyanmar-Asia2011</t>
  </si>
  <si>
    <t>AsiaMyanmar-Asia2012</t>
  </si>
  <si>
    <t>AsiaNepal-Asia2000</t>
  </si>
  <si>
    <t>Nepal-Asia</t>
  </si>
  <si>
    <t>AsiaNepal-Asia2001</t>
  </si>
  <si>
    <t>AsiaNepal-Asia2002</t>
  </si>
  <si>
    <t>AsiaNepal-Asia2003</t>
  </si>
  <si>
    <t>AsiaNepal-Asia2004</t>
  </si>
  <si>
    <t>AsiaNepal-Asia2005</t>
  </si>
  <si>
    <t>AsiaNepal-Asia2006</t>
  </si>
  <si>
    <t>AsiaNepal-Asia2007</t>
  </si>
  <si>
    <t>AsiaNepal-Asia2008</t>
  </si>
  <si>
    <t>AsiaNepal-Asia2009</t>
  </si>
  <si>
    <t>AsiaNepal-Asia2010</t>
  </si>
  <si>
    <t>AsiaNepal-Asia2011</t>
  </si>
  <si>
    <t>AsiaNepal-Asia2012</t>
  </si>
  <si>
    <t>AsiaNorth Korea-Asia2000</t>
  </si>
  <si>
    <t>North Korea-Asia</t>
  </si>
  <si>
    <t>AsiaNorth Korea-Asia2001</t>
  </si>
  <si>
    <t>AsiaNorth Korea-Asia2002</t>
  </si>
  <si>
    <t>AsiaNorth Korea-Asia2003</t>
  </si>
  <si>
    <t>AsiaNorth Korea-Asia2004</t>
  </si>
  <si>
    <t>AsiaNorth Korea-Asia2005</t>
  </si>
  <si>
    <t>AsiaNorth Korea-Asia2006</t>
  </si>
  <si>
    <t>AsiaNorth Korea-Asia2007</t>
  </si>
  <si>
    <t>AsiaNorth Korea-Asia2008</t>
  </si>
  <si>
    <t>AsiaNorth Korea-Asia2009</t>
  </si>
  <si>
    <t>AsiaNorth Korea-Asia2010</t>
  </si>
  <si>
    <t>AsiaNorth Korea-Asia2011</t>
  </si>
  <si>
    <t>AsiaNorth Korea-Asia2012</t>
  </si>
  <si>
    <t>AsiaPakistan-Asia2000</t>
  </si>
  <si>
    <t>Pakistan-Asia</t>
  </si>
  <si>
    <t>AsiaPakistan-Asia2001</t>
  </si>
  <si>
    <t>AsiaPakistan-Asia2002</t>
  </si>
  <si>
    <t>AsiaPakistan-Asia2003</t>
  </si>
  <si>
    <t>AsiaPakistan-Asia2004</t>
  </si>
  <si>
    <t>AsiaPakistan-Asia2005</t>
  </si>
  <si>
    <t>AsiaPakistan-Asia2006</t>
  </si>
  <si>
    <t>AsiaPakistan-Asia2007</t>
  </si>
  <si>
    <t>AsiaPakistan-Asia2008</t>
  </si>
  <si>
    <t>AsiaPakistan-Asia2009</t>
  </si>
  <si>
    <t>AsiaPakistan-Asia2010</t>
  </si>
  <si>
    <t>AsiaPakistan-Asia2011</t>
  </si>
  <si>
    <t>AsiaPakistan-Asia2012</t>
  </si>
  <si>
    <t>AsiaPhilippines-Asia2000</t>
  </si>
  <si>
    <t>Philippines-Asia</t>
  </si>
  <si>
    <t>AsiaPhilippines-Asia2001</t>
  </si>
  <si>
    <t>AsiaPhilippines-Asia2002</t>
  </si>
  <si>
    <t>AsiaPhilippines-Asia2003</t>
  </si>
  <si>
    <t>AsiaPhilippines-Asia2004</t>
  </si>
  <si>
    <t>AsiaPhilippines-Asia2005</t>
  </si>
  <si>
    <t>AsiaPhilippines-Asia2006</t>
  </si>
  <si>
    <t>AsiaPhilippines-Asia2007</t>
  </si>
  <si>
    <t>AsiaPhilippines-Asia2008</t>
  </si>
  <si>
    <t>AsiaPhilippines-Asia2009</t>
  </si>
  <si>
    <t>AsiaPhilippines-Asia2010</t>
  </si>
  <si>
    <t>AsiaPhilippines-Asia2011</t>
  </si>
  <si>
    <t>AsiaPhilippines-Asia2012</t>
  </si>
  <si>
    <t>AsiaSingapore-Asia2000</t>
  </si>
  <si>
    <t>Singapore-Asia</t>
  </si>
  <si>
    <t>AsiaSingapore-Asia2001</t>
  </si>
  <si>
    <t>AsiaSingapore-Asia2002</t>
  </si>
  <si>
    <t>AsiaSingapore-Asia2003</t>
  </si>
  <si>
    <t>AsiaSingapore-Asia2004</t>
  </si>
  <si>
    <t>AsiaSingapore-Asia2005</t>
  </si>
  <si>
    <t>AsiaSingapore-Asia2006</t>
  </si>
  <si>
    <t>AsiaSingapore-Asia2007</t>
  </si>
  <si>
    <t>AsiaSingapore-Asia2008</t>
  </si>
  <si>
    <t>AsiaSingapore-Asia2009</t>
  </si>
  <si>
    <t>AsiaSingapore-Asia2010</t>
  </si>
  <si>
    <t>AsiaSingapore-Asia2011</t>
  </si>
  <si>
    <t>AsiaSingapore-Asia2012</t>
  </si>
  <si>
    <t>AsiaSouth Korea-Asia2000</t>
  </si>
  <si>
    <t>South Korea-Asia</t>
  </si>
  <si>
    <t>AsiaSouth Korea-Asia2001</t>
  </si>
  <si>
    <t>AsiaSouth Korea-Asia2002</t>
  </si>
  <si>
    <t>AsiaSouth Korea-Asia2003</t>
  </si>
  <si>
    <t>AsiaSouth Korea-Asia2004</t>
  </si>
  <si>
    <t>AsiaSouth Korea-Asia2005</t>
  </si>
  <si>
    <t>AsiaSouth Korea-Asia2006</t>
  </si>
  <si>
    <t>AsiaSouth Korea-Asia2007</t>
  </si>
  <si>
    <t>AsiaSouth Korea-Asia2008</t>
  </si>
  <si>
    <t>AsiaSouth Korea-Asia2009</t>
  </si>
  <si>
    <t>AsiaSouth Korea-Asia2010</t>
  </si>
  <si>
    <t>AsiaSouth Korea-Asia2011</t>
  </si>
  <si>
    <t>AsiaSouth Korea-Asia2012</t>
  </si>
  <si>
    <t>AsiaSri Lanka-Asia2000</t>
  </si>
  <si>
    <t>Sri Lanka-Asia</t>
  </si>
  <si>
    <t>AsiaSri Lanka-Asia2001</t>
  </si>
  <si>
    <t>AsiaSri Lanka-Asia2002</t>
  </si>
  <si>
    <t>AsiaSri Lanka-Asia2003</t>
  </si>
  <si>
    <t>AsiaSri Lanka-Asia2004</t>
  </si>
  <si>
    <t>AsiaSri Lanka-Asia2005</t>
  </si>
  <si>
    <t>AsiaSri Lanka-Asia2006</t>
  </si>
  <si>
    <t>AsiaSri Lanka-Asia2007</t>
  </si>
  <si>
    <t>AsiaSri Lanka-Asia2008</t>
  </si>
  <si>
    <t>AsiaSri Lanka-Asia2009</t>
  </si>
  <si>
    <t>AsiaSri Lanka-Asia2010</t>
  </si>
  <si>
    <t>AsiaSri Lanka-Asia2011</t>
  </si>
  <si>
    <t>AsiaSri Lanka-Asia2012</t>
  </si>
  <si>
    <t>AsiaTajikistan-Asia2000</t>
  </si>
  <si>
    <t>Tajikistan-Asia</t>
  </si>
  <si>
    <t>AsiaTajikistan-Asia2001</t>
  </si>
  <si>
    <t>AsiaTajikistan-Asia2002</t>
  </si>
  <si>
    <t>AsiaTajikistan-Asia2003</t>
  </si>
  <si>
    <t>AsiaTajikistan-Asia2004</t>
  </si>
  <si>
    <t>AsiaTajikistan-Asia2005</t>
  </si>
  <si>
    <t>AsiaTajikistan-Asia2006</t>
  </si>
  <si>
    <t>AsiaTajikistan-Asia2007</t>
  </si>
  <si>
    <t>AsiaTajikistan-Asia2008</t>
  </si>
  <si>
    <t>AsiaTajikistan-Asia2009</t>
  </si>
  <si>
    <t>AsiaTajikistan-Asia2010</t>
  </si>
  <si>
    <t>AsiaTajikistan-Asia2011</t>
  </si>
  <si>
    <t>AsiaTajikistan-Asia2012</t>
  </si>
  <si>
    <t>AsiaThailand-Asia2000</t>
  </si>
  <si>
    <t>Thailand-Asia</t>
  </si>
  <si>
    <t>AsiaThailand-Asia2001</t>
  </si>
  <si>
    <t>AsiaThailand-Asia2002</t>
  </si>
  <si>
    <t>AsiaThailand-Asia2003</t>
  </si>
  <si>
    <t>AsiaThailand-Asia2004</t>
  </si>
  <si>
    <t>AsiaThailand-Asia2005</t>
  </si>
  <si>
    <t>AsiaThailand-Asia2006</t>
  </si>
  <si>
    <t>AsiaThailand-Asia2007</t>
  </si>
  <si>
    <t>AsiaThailand-Asia2008</t>
  </si>
  <si>
    <t>AsiaThailand-Asia2009</t>
  </si>
  <si>
    <t>AsiaThailand-Asia2010</t>
  </si>
  <si>
    <t>AsiaThailand-Asia2011</t>
  </si>
  <si>
    <t>AsiaThailand-Asia2012</t>
  </si>
  <si>
    <t>AsiaTimor-Leste-Asia2000</t>
  </si>
  <si>
    <t>Timor-Leste-Asia</t>
  </si>
  <si>
    <t>AsiaTimor-Leste-Asia2001</t>
  </si>
  <si>
    <t>AsiaTimor-Leste-Asia2002</t>
  </si>
  <si>
    <t>AsiaTimor-Leste-Asia2003</t>
  </si>
  <si>
    <t>AsiaTimor-Leste-Asia2004</t>
  </si>
  <si>
    <t>AsiaTimor-Leste-Asia2005</t>
  </si>
  <si>
    <t>AsiaTimor-Leste-Asia2006</t>
  </si>
  <si>
    <t>AsiaTimor-Leste-Asia2007</t>
  </si>
  <si>
    <t>AsiaTimor-Leste-Asia2008</t>
  </si>
  <si>
    <t>AsiaTimor-Leste-Asia2009</t>
  </si>
  <si>
    <t>AsiaTimor-Leste-Asia2010</t>
  </si>
  <si>
    <t>AsiaTimor-Leste-Asia2011</t>
  </si>
  <si>
    <t>AsiaTimor-Leste-Asia2012</t>
  </si>
  <si>
    <t>AsiaTurkmenistan-Asia2000</t>
  </si>
  <si>
    <t>Turkmenistan-Asia</t>
  </si>
  <si>
    <t>AsiaTurkmenistan-Asia2001</t>
  </si>
  <si>
    <t>AsiaTurkmenistan-Asia2002</t>
  </si>
  <si>
    <t>AsiaTurkmenistan-Asia2003</t>
  </si>
  <si>
    <t>AsiaTurkmenistan-Asia2004</t>
  </si>
  <si>
    <t>AsiaTurkmenistan-Asia2005</t>
  </si>
  <si>
    <t>AsiaTurkmenistan-Asia2006</t>
  </si>
  <si>
    <t>AsiaTurkmenistan-Asia2007</t>
  </si>
  <si>
    <t>AsiaTurkmenistan-Asia2008</t>
  </si>
  <si>
    <t>AsiaTurkmenistan-Asia2009</t>
  </si>
  <si>
    <t>AsiaTurkmenistan-Asia2010</t>
  </si>
  <si>
    <t>AsiaTurkmenistan-Asia2011</t>
  </si>
  <si>
    <t>AsiaTurkmenistan-Asia2012</t>
  </si>
  <si>
    <t>AsiaUzbekistan-Asia2000</t>
  </si>
  <si>
    <t>Uzbekistan-Asia</t>
  </si>
  <si>
    <t>AsiaUzbekistan-Asia2001</t>
  </si>
  <si>
    <t>AsiaUzbekistan-Asia2002</t>
  </si>
  <si>
    <t>AsiaUzbekistan-Asia2003</t>
  </si>
  <si>
    <t>AsiaUzbekistan-Asia2004</t>
  </si>
  <si>
    <t>AsiaUzbekistan-Asia2005</t>
  </si>
  <si>
    <t>AsiaUzbekistan-Asia2006</t>
  </si>
  <si>
    <t>AsiaUzbekistan-Asia2007</t>
  </si>
  <si>
    <t>AsiaUzbekistan-Asia2008</t>
  </si>
  <si>
    <t>AsiaUzbekistan-Asia2009</t>
  </si>
  <si>
    <t>AsiaUzbekistan-Asia2010</t>
  </si>
  <si>
    <t>AsiaUzbekistan-Asia2011</t>
  </si>
  <si>
    <t>AsiaUzbekistan-Asia2012</t>
  </si>
  <si>
    <t>AsiaVietnam-Asia2000</t>
  </si>
  <si>
    <t>Vietnam-Asia</t>
  </si>
  <si>
    <t>AsiaVietnam-Asia2001</t>
  </si>
  <si>
    <t>AsiaVietnam-Asia2002</t>
  </si>
  <si>
    <t>AsiaVietnam-Asia2003</t>
  </si>
  <si>
    <t>AsiaVietnam-Asia2004</t>
  </si>
  <si>
    <t>AsiaVietnam-Asia2005</t>
  </si>
  <si>
    <t>AsiaVietnam-Asia2006</t>
  </si>
  <si>
    <t>AsiaVietnam-Asia2007</t>
  </si>
  <si>
    <t>AsiaVietnam-Asia2008</t>
  </si>
  <si>
    <t>AsiaVietnam-Asia2009</t>
  </si>
  <si>
    <t>AsiaVietnam-Asia2010</t>
  </si>
  <si>
    <t>AsiaVietnam-Asia2011</t>
  </si>
  <si>
    <t>AsiaVietnam-Asia2012</t>
  </si>
  <si>
    <t>EuropeAlbania-Europe2000</t>
  </si>
  <si>
    <t>Europe</t>
  </si>
  <si>
    <t>Albania-Europe</t>
  </si>
  <si>
    <t>EuropeAlbania-Europe2001</t>
  </si>
  <si>
    <t>EuropeAlbania-Europe2002</t>
  </si>
  <si>
    <t>EuropeAlbania-Europe2003</t>
  </si>
  <si>
    <t>EuropeAlbania-Europe2004</t>
  </si>
  <si>
    <t>EuropeAlbania-Europe2005</t>
  </si>
  <si>
    <t>EuropeAlbania-Europe2006</t>
  </si>
  <si>
    <t>EuropeAlbania-Europe2007</t>
  </si>
  <si>
    <t>EuropeAlbania-Europe2008</t>
  </si>
  <si>
    <t>EuropeAlbania-Europe2009</t>
  </si>
  <si>
    <t>EuropeAlbania-Europe2010</t>
  </si>
  <si>
    <t>EuropeAlbania-Europe2011</t>
  </si>
  <si>
    <t>EuropeAlbania-Europe2012</t>
  </si>
  <si>
    <t>EuropeAndorra-Europe2000</t>
  </si>
  <si>
    <t>Andorra-Europe</t>
  </si>
  <si>
    <t>EuropeAndorra-Europe2001</t>
  </si>
  <si>
    <t>EuropeAndorra-Europe2002</t>
  </si>
  <si>
    <t>EuropeAndorra-Europe2003</t>
  </si>
  <si>
    <t>EuropeAndorra-Europe2004</t>
  </si>
  <si>
    <t>EuropeAndorra-Europe2005</t>
  </si>
  <si>
    <t>EuropeAndorra-Europe2006</t>
  </si>
  <si>
    <t>EuropeAndorra-Europe2007</t>
  </si>
  <si>
    <t>EuropeAndorra-Europe2008</t>
  </si>
  <si>
    <t>EuropeAndorra-Europe2009</t>
  </si>
  <si>
    <t>EuropeAndorra-Europe2010</t>
  </si>
  <si>
    <t>EuropeAndorra-Europe2011</t>
  </si>
  <si>
    <t>EuropeAndorra-Europe2012</t>
  </si>
  <si>
    <t>EuropeAustria-Europe2000</t>
  </si>
  <si>
    <t>Austria-Europe</t>
  </si>
  <si>
    <t>EuropeAustria-Europe2001</t>
  </si>
  <si>
    <t>EuropeAustria-Europe2002</t>
  </si>
  <si>
    <t>EuropeAustria-Europe2003</t>
  </si>
  <si>
    <t>EuropeAustria-Europe2004</t>
  </si>
  <si>
    <t>EuropeAustria-Europe2005</t>
  </si>
  <si>
    <t>EuropeAustria-Europe2006</t>
  </si>
  <si>
    <t>EuropeAustria-Europe2007</t>
  </si>
  <si>
    <t>EuropeAustria-Europe2008</t>
  </si>
  <si>
    <t>EuropeAustria-Europe2009</t>
  </si>
  <si>
    <t>EuropeAustria-Europe2010</t>
  </si>
  <si>
    <t>EuropeAustria-Europe2011</t>
  </si>
  <si>
    <t>EuropeAustria-Europe2012</t>
  </si>
  <si>
    <t>EuropeBelarus-Europe2000</t>
  </si>
  <si>
    <t>Belarus-Europe</t>
  </si>
  <si>
    <t>EuropeBelarus-Europe2001</t>
  </si>
  <si>
    <t>EuropeBelarus-Europe2002</t>
  </si>
  <si>
    <t>EuropeBelarus-Europe2003</t>
  </si>
  <si>
    <t>EuropeBelarus-Europe2004</t>
  </si>
  <si>
    <t>EuropeBelarus-Europe2005</t>
  </si>
  <si>
    <t>EuropeBelarus-Europe2006</t>
  </si>
  <si>
    <t>EuropeBelarus-Europe2007</t>
  </si>
  <si>
    <t>EuropeBelarus-Europe2008</t>
  </si>
  <si>
    <t>EuropeBelarus-Europe2009</t>
  </si>
  <si>
    <t>EuropeBelarus-Europe2010</t>
  </si>
  <si>
    <t>EuropeBelarus-Europe2011</t>
  </si>
  <si>
    <t>EuropeBelarus-Europe2012</t>
  </si>
  <si>
    <t>EuropeBelgium-Europe2000</t>
  </si>
  <si>
    <t>Belgium-Europe</t>
  </si>
  <si>
    <t>EuropeBelgium-Europe2001</t>
  </si>
  <si>
    <t>EuropeBelgium-Europe2002</t>
  </si>
  <si>
    <t>EuropeBelgium-Europe2003</t>
  </si>
  <si>
    <t>EuropeBelgium-Europe2004</t>
  </si>
  <si>
    <t>EuropeBelgium-Europe2005</t>
  </si>
  <si>
    <t>EuropeBelgium-Europe2006</t>
  </si>
  <si>
    <t>EuropeBelgium-Europe2007</t>
  </si>
  <si>
    <t>EuropeBelgium-Europe2008</t>
  </si>
  <si>
    <t>EuropeBelgium-Europe2009</t>
  </si>
  <si>
    <t>EuropeBelgium-Europe2010</t>
  </si>
  <si>
    <t>EuropeBelgium-Europe2011</t>
  </si>
  <si>
    <t>EuropeBelgium-Europe2012</t>
  </si>
  <si>
    <t>EuropeBosnia and Herzegovina-Europe2000</t>
  </si>
  <si>
    <t>Bosnia and Herzegovina-Europe</t>
  </si>
  <si>
    <t>EuropeBosnia and Herzegovina-Europe2001</t>
  </si>
  <si>
    <t>EuropeBosnia and Herzegovina-Europe2002</t>
  </si>
  <si>
    <t>EuropeBosnia and Herzegovina-Europe2003</t>
  </si>
  <si>
    <t>EuropeBosnia and Herzegovina-Europe2004</t>
  </si>
  <si>
    <t>EuropeBosnia and Herzegovina-Europe2005</t>
  </si>
  <si>
    <t>EuropeBosnia and Herzegovina-Europe2006</t>
  </si>
  <si>
    <t>EuropeBosnia and Herzegovina-Europe2007</t>
  </si>
  <si>
    <t>EuropeBosnia and Herzegovina-Europe2008</t>
  </si>
  <si>
    <t>EuropeBosnia and Herzegovina-Europe2009</t>
  </si>
  <si>
    <t>EuropeBosnia and Herzegovina-Europe2010</t>
  </si>
  <si>
    <t>EuropeBosnia and Herzegovina-Europe2011</t>
  </si>
  <si>
    <t>EuropeBosnia and Herzegovina-Europe2012</t>
  </si>
  <si>
    <t>EuropeBulgaria-Europe2000</t>
  </si>
  <si>
    <t>Bulgaria-Europe</t>
  </si>
  <si>
    <t>EuropeBulgaria-Europe2001</t>
  </si>
  <si>
    <t>EuropeBulgaria-Europe2002</t>
  </si>
  <si>
    <t>EuropeBulgaria-Europe2003</t>
  </si>
  <si>
    <t>EuropeBulgaria-Europe2004</t>
  </si>
  <si>
    <t>EuropeBulgaria-Europe2005</t>
  </si>
  <si>
    <t>EuropeBulgaria-Europe2006</t>
  </si>
  <si>
    <t>EuropeBulgaria-Europe2007</t>
  </si>
  <si>
    <t>EuropeBulgaria-Europe2008</t>
  </si>
  <si>
    <t>EuropeBulgaria-Europe2009</t>
  </si>
  <si>
    <t>EuropeBulgaria-Europe2010</t>
  </si>
  <si>
    <t>EuropeBulgaria-Europe2011</t>
  </si>
  <si>
    <t>EuropeBulgaria-Europe2012</t>
  </si>
  <si>
    <t>EuropeCroatia-Europe2000</t>
  </si>
  <si>
    <t>Croatia-Europe</t>
  </si>
  <si>
    <t>EuropeCroatia-Europe2001</t>
  </si>
  <si>
    <t>EuropeCroatia-Europe2002</t>
  </si>
  <si>
    <t>EuropeCroatia-Europe2003</t>
  </si>
  <si>
    <t>EuropeCroatia-Europe2004</t>
  </si>
  <si>
    <t>EuropeCroatia-Europe2005</t>
  </si>
  <si>
    <t>EuropeCroatia-Europe2006</t>
  </si>
  <si>
    <t>EuropeCroatia-Europe2007</t>
  </si>
  <si>
    <t>EuropeCroatia-Europe2008</t>
  </si>
  <si>
    <t>EuropeCroatia-Europe2009</t>
  </si>
  <si>
    <t>EuropeCroatia-Europe2010</t>
  </si>
  <si>
    <t>EuropeCroatia-Europe2011</t>
  </si>
  <si>
    <t>EuropeCroatia-Europe2012</t>
  </si>
  <si>
    <t>EuropeCyprus-Europe2000</t>
  </si>
  <si>
    <t>Cyprus-Europe</t>
  </si>
  <si>
    <t>EuropeCyprus-Europe2001</t>
  </si>
  <si>
    <t>EuropeCyprus-Europe2002</t>
  </si>
  <si>
    <t>EuropeCyprus-Europe2003</t>
  </si>
  <si>
    <t>EuropeCyprus-Europe2004</t>
  </si>
  <si>
    <t>EuropeCyprus-Europe2005</t>
  </si>
  <si>
    <t>EuropeCyprus-Europe2006</t>
  </si>
  <si>
    <t>EuropeCyprus-Europe2007</t>
  </si>
  <si>
    <t>EuropeCyprus-Europe2008</t>
  </si>
  <si>
    <t>EuropeCyprus-Europe2009</t>
  </si>
  <si>
    <t>EuropeCyprus-Europe2010</t>
  </si>
  <si>
    <t>EuropeCyprus-Europe2011</t>
  </si>
  <si>
    <t>EuropeCyprus-Europe2012</t>
  </si>
  <si>
    <t>EuropeCzech Republic-Europe2000</t>
  </si>
  <si>
    <t>Czech Republic-Europe</t>
  </si>
  <si>
    <t>EuropeCzech Republic-Europe2001</t>
  </si>
  <si>
    <t>EuropeCzech Republic-Europe2002</t>
  </si>
  <si>
    <t>EuropeCzech Republic-Europe2003</t>
  </si>
  <si>
    <t>EuropeCzech Republic-Europe2004</t>
  </si>
  <si>
    <t>EuropeCzech Republic-Europe2005</t>
  </si>
  <si>
    <t>EuropeCzech Republic-Europe2006</t>
  </si>
  <si>
    <t>EuropeCzech Republic-Europe2007</t>
  </si>
  <si>
    <t>EuropeCzech Republic-Europe2008</t>
  </si>
  <si>
    <t>EuropeCzech Republic-Europe2009</t>
  </si>
  <si>
    <t>EuropeCzech Republic-Europe2010</t>
  </si>
  <si>
    <t>EuropeCzech Republic-Europe2011</t>
  </si>
  <si>
    <t>EuropeCzech Republic-Europe2012</t>
  </si>
  <si>
    <t>EuropeDenmark-Europe2000</t>
  </si>
  <si>
    <t>Denmark-Europe</t>
  </si>
  <si>
    <t>EuropeDenmark-Europe2001</t>
  </si>
  <si>
    <t>EuropeDenmark-Europe2002</t>
  </si>
  <si>
    <t>EuropeDenmark-Europe2003</t>
  </si>
  <si>
    <t>EuropeDenmark-Europe2004</t>
  </si>
  <si>
    <t>EuropeDenmark-Europe2005</t>
  </si>
  <si>
    <t>EuropeDenmark-Europe2006</t>
  </si>
  <si>
    <t>EuropeDenmark-Europe2007</t>
  </si>
  <si>
    <t>EuropeDenmark-Europe2008</t>
  </si>
  <si>
    <t>EuropeDenmark-Europe2009</t>
  </si>
  <si>
    <t>EuropeDenmark-Europe2010</t>
  </si>
  <si>
    <t>EuropeDenmark-Europe2011</t>
  </si>
  <si>
    <t>EuropeDenmark-Europe2012</t>
  </si>
  <si>
    <t>EuropeEstonia-Europe2000</t>
  </si>
  <si>
    <t>Estonia-Europe</t>
  </si>
  <si>
    <t>EuropeEstonia-Europe2001</t>
  </si>
  <si>
    <t>EuropeEstonia-Europe2002</t>
  </si>
  <si>
    <t>EuropeEstonia-Europe2003</t>
  </si>
  <si>
    <t>EuropeEstonia-Europe2004</t>
  </si>
  <si>
    <t>EuropeEstonia-Europe2005</t>
  </si>
  <si>
    <t>EuropeEstonia-Europe2006</t>
  </si>
  <si>
    <t>EuropeEstonia-Europe2007</t>
  </si>
  <si>
    <t>EuropeEstonia-Europe2008</t>
  </si>
  <si>
    <t>EuropeEstonia-Europe2009</t>
  </si>
  <si>
    <t>EuropeEstonia-Europe2010</t>
  </si>
  <si>
    <t>EuropeEstonia-Europe2011</t>
  </si>
  <si>
    <t>EuropeEstonia-Europe2012</t>
  </si>
  <si>
    <t>EuropeFaeroe Islands-Europe2000</t>
  </si>
  <si>
    <t>Faeroe Islands-Europe</t>
  </si>
  <si>
    <t>EuropeFaeroe Islands-Europe2001</t>
  </si>
  <si>
    <t>EuropeFaeroe Islands-Europe2002</t>
  </si>
  <si>
    <t>EuropeFaeroe Islands-Europe2003</t>
  </si>
  <si>
    <t>EuropeFaeroe Islands-Europe2004</t>
  </si>
  <si>
    <t>EuropeFaeroe Islands-Europe2005</t>
  </si>
  <si>
    <t>EuropeFaeroe Islands-Europe2006</t>
  </si>
  <si>
    <t>EuropeFaeroe Islands-Europe2007</t>
  </si>
  <si>
    <t>EuropeFaeroe Islands-Europe2008</t>
  </si>
  <si>
    <t>EuropeFaeroe Islands-Europe2009</t>
  </si>
  <si>
    <t>EuropeFaeroe Islands-Europe2010</t>
  </si>
  <si>
    <t>EuropeFaeroe Islands-Europe2011</t>
  </si>
  <si>
    <t>EuropeFaeroe Islands-Europe2012</t>
  </si>
  <si>
    <t>EuropeFinland-Europe2000</t>
  </si>
  <si>
    <t>Finland-Europe</t>
  </si>
  <si>
    <t>EuropeFinland-Europe2001</t>
  </si>
  <si>
    <t>EuropeFinland-Europe2002</t>
  </si>
  <si>
    <t>EuropeFinland-Europe2003</t>
  </si>
  <si>
    <t>EuropeFinland-Europe2004</t>
  </si>
  <si>
    <t>EuropeFinland-Europe2005</t>
  </si>
  <si>
    <t>EuropeFinland-Europe2006</t>
  </si>
  <si>
    <t>EuropeFinland-Europe2007</t>
  </si>
  <si>
    <t>EuropeFinland-Europe2008</t>
  </si>
  <si>
    <t>EuropeFinland-Europe2009</t>
  </si>
  <si>
    <t>EuropeFinland-Europe2010</t>
  </si>
  <si>
    <t>EuropeFinland-Europe2011</t>
  </si>
  <si>
    <t>EuropeFinland-Europe2012</t>
  </si>
  <si>
    <t>EuropeFrance-Europe2000</t>
  </si>
  <si>
    <t>France-Europe</t>
  </si>
  <si>
    <t>EuropeFrance-Europe2001</t>
  </si>
  <si>
    <t>EuropeFrance-Europe2002</t>
  </si>
  <si>
    <t>EuropeFrance-Europe2003</t>
  </si>
  <si>
    <t>EuropeFrance-Europe2004</t>
  </si>
  <si>
    <t>EuropeFrance-Europe2005</t>
  </si>
  <si>
    <t>EuropeFrance-Europe2006</t>
  </si>
  <si>
    <t>EuropeFrance-Europe2007</t>
  </si>
  <si>
    <t>EuropeFrance-Europe2008</t>
  </si>
  <si>
    <t>EuropeFrance-Europe2009</t>
  </si>
  <si>
    <t>EuropeFrance-Europe2010</t>
  </si>
  <si>
    <t>EuropeFrance-Europe2011</t>
  </si>
  <si>
    <t>EuropeFrance-Europe2012</t>
  </si>
  <si>
    <t>EuropeGermany-Europe2000</t>
  </si>
  <si>
    <t>Germany-Europe</t>
  </si>
  <si>
    <t>EuropeGermany-Europe2001</t>
  </si>
  <si>
    <t>EuropeGermany-Europe2002</t>
  </si>
  <si>
    <t>EuropeGermany-Europe2003</t>
  </si>
  <si>
    <t>EuropeGermany-Europe2004</t>
  </si>
  <si>
    <t>EuropeGermany-Europe2005</t>
  </si>
  <si>
    <t>EuropeGermany-Europe2006</t>
  </si>
  <si>
    <t>EuropeGermany-Europe2007</t>
  </si>
  <si>
    <t>EuropeGermany-Europe2008</t>
  </si>
  <si>
    <t>EuropeGermany-Europe2009</t>
  </si>
  <si>
    <t>EuropeGermany-Europe2010</t>
  </si>
  <si>
    <t>EuropeGermany-Europe2011</t>
  </si>
  <si>
    <t>EuropeGermany-Europe2012</t>
  </si>
  <si>
    <t>EuropeGreece-Europe2000</t>
  </si>
  <si>
    <t>Greece-Europe</t>
  </si>
  <si>
    <t>EuropeGreece-Europe2001</t>
  </si>
  <si>
    <t>EuropeGreece-Europe2002</t>
  </si>
  <si>
    <t>EuropeGreece-Europe2003</t>
  </si>
  <si>
    <t>EuropeGreece-Europe2004</t>
  </si>
  <si>
    <t>EuropeGreece-Europe2005</t>
  </si>
  <si>
    <t>EuropeGreece-Europe2006</t>
  </si>
  <si>
    <t>EuropeGreece-Europe2007</t>
  </si>
  <si>
    <t>EuropeGreece-Europe2008</t>
  </si>
  <si>
    <t>EuropeGreece-Europe2009</t>
  </si>
  <si>
    <t>EuropeGreece-Europe2010</t>
  </si>
  <si>
    <t>EuropeGreece-Europe2011</t>
  </si>
  <si>
    <t>EuropeGreece-Europe2012</t>
  </si>
  <si>
    <t>EuropeHungary-Europe2000</t>
  </si>
  <si>
    <t>Hungary-Europe</t>
  </si>
  <si>
    <t>EuropeHungary-Europe2001</t>
  </si>
  <si>
    <t>EuropeHungary-Europe2002</t>
  </si>
  <si>
    <t>EuropeHungary-Europe2003</t>
  </si>
  <si>
    <t>EuropeHungary-Europe2004</t>
  </si>
  <si>
    <t>EuropeHungary-Europe2005</t>
  </si>
  <si>
    <t>EuropeHungary-Europe2006</t>
  </si>
  <si>
    <t>EuropeHungary-Europe2007</t>
  </si>
  <si>
    <t>EuropeHungary-Europe2008</t>
  </si>
  <si>
    <t>EuropeHungary-Europe2009</t>
  </si>
  <si>
    <t>EuropeHungary-Europe2010</t>
  </si>
  <si>
    <t>EuropeHungary-Europe2011</t>
  </si>
  <si>
    <t>EuropeHungary-Europe2012</t>
  </si>
  <si>
    <t>EuropeIceland-Europe2000</t>
  </si>
  <si>
    <t>Iceland-Europe</t>
  </si>
  <si>
    <t>EuropeIceland-Europe2001</t>
  </si>
  <si>
    <t>EuropeIceland-Europe2002</t>
  </si>
  <si>
    <t>EuropeIceland-Europe2003</t>
  </si>
  <si>
    <t>EuropeIceland-Europe2004</t>
  </si>
  <si>
    <t>EuropeIceland-Europe2005</t>
  </si>
  <si>
    <t>EuropeIceland-Europe2006</t>
  </si>
  <si>
    <t>EuropeIceland-Europe2007</t>
  </si>
  <si>
    <t>EuropeIceland-Europe2008</t>
  </si>
  <si>
    <t>EuropeIceland-Europe2009</t>
  </si>
  <si>
    <t>EuropeIceland-Europe2010</t>
  </si>
  <si>
    <t>EuropeIceland-Europe2011</t>
  </si>
  <si>
    <t>EuropeIceland-Europe2012</t>
  </si>
  <si>
    <t>EuropeIreland-Europe2000</t>
  </si>
  <si>
    <t>Ireland-Europe</t>
  </si>
  <si>
    <t>EuropeIreland-Europe2001</t>
  </si>
  <si>
    <t>EuropeIreland-Europe2002</t>
  </si>
  <si>
    <t>EuropeIreland-Europe2003</t>
  </si>
  <si>
    <t>EuropeIreland-Europe2004</t>
  </si>
  <si>
    <t>EuropeIreland-Europe2005</t>
  </si>
  <si>
    <t>EuropeIreland-Europe2006</t>
  </si>
  <si>
    <t>EuropeIreland-Europe2007</t>
  </si>
  <si>
    <t>EuropeIreland-Europe2008</t>
  </si>
  <si>
    <t>EuropeIreland-Europe2009</t>
  </si>
  <si>
    <t>EuropeIreland-Europe2010</t>
  </si>
  <si>
    <t>EuropeIreland-Europe2011</t>
  </si>
  <si>
    <t>EuropeIreland-Europe2012</t>
  </si>
  <si>
    <t>EuropeIsle of Man-Europe2000</t>
  </si>
  <si>
    <t>Isle of Man-Europe</t>
  </si>
  <si>
    <t>EuropeIsle of Man-Europe2001</t>
  </si>
  <si>
    <t>EuropeIsle of Man-Europe2002</t>
  </si>
  <si>
    <t>EuropeIsle of Man-Europe2003</t>
  </si>
  <si>
    <t>EuropeIsle of Man-Europe2004</t>
  </si>
  <si>
    <t>EuropeIsle of Man-Europe2005</t>
  </si>
  <si>
    <t>EuropeIsle of Man-Europe2006</t>
  </si>
  <si>
    <t>EuropeIsle of Man-Europe2007</t>
  </si>
  <si>
    <t>EuropeIsle of Man-Europe2008</t>
  </si>
  <si>
    <t>EuropeIsle of Man-Europe2009</t>
  </si>
  <si>
    <t>EuropeIsle of Man-Europe2010</t>
  </si>
  <si>
    <t>EuropeIsle of Man-Europe2011</t>
  </si>
  <si>
    <t>EuropeIsle of Man-Europe2012</t>
  </si>
  <si>
    <t>EuropeItaly-Europe2000</t>
  </si>
  <si>
    <t>Italy-Europe</t>
  </si>
  <si>
    <t>EuropeItaly-Europe2001</t>
  </si>
  <si>
    <t>EuropeItaly-Europe2002</t>
  </si>
  <si>
    <t>EuropeItaly-Europe2003</t>
  </si>
  <si>
    <t>EuropeItaly-Europe2004</t>
  </si>
  <si>
    <t>EuropeItaly-Europe2005</t>
  </si>
  <si>
    <t>EuropeItaly-Europe2006</t>
  </si>
  <si>
    <t>EuropeItaly-Europe2007</t>
  </si>
  <si>
    <t>EuropeItaly-Europe2008</t>
  </si>
  <si>
    <t>EuropeItaly-Europe2009</t>
  </si>
  <si>
    <t>EuropeItaly-Europe2010</t>
  </si>
  <si>
    <t>EuropeItaly-Europe2011</t>
  </si>
  <si>
    <t>EuropeItaly-Europe2012</t>
  </si>
  <si>
    <t>EuropeKosovo-Europe2000</t>
  </si>
  <si>
    <t>Kosovo-Europe</t>
  </si>
  <si>
    <t>EuropeKosovo-Europe2001</t>
  </si>
  <si>
    <t>EuropeKosovo-Europe2002</t>
  </si>
  <si>
    <t>EuropeKosovo-Europe2003</t>
  </si>
  <si>
    <t>EuropeKosovo-Europe2004</t>
  </si>
  <si>
    <t>EuropeKosovo-Europe2005</t>
  </si>
  <si>
    <t>EuropeKosovo-Europe2006</t>
  </si>
  <si>
    <t>EuropeKosovo-Europe2007</t>
  </si>
  <si>
    <t>EuropeKosovo-Europe2008</t>
  </si>
  <si>
    <t>EuropeKosovo-Europe2009</t>
  </si>
  <si>
    <t>EuropeKosovo-Europe2010</t>
  </si>
  <si>
    <t>EuropeKosovo-Europe2011</t>
  </si>
  <si>
    <t>EuropeKosovo-Europe2012</t>
  </si>
  <si>
    <t>EuropeLatvia-Europe2000</t>
  </si>
  <si>
    <t>Latvia-Europe</t>
  </si>
  <si>
    <t>EuropeLatvia-Europe2001</t>
  </si>
  <si>
    <t>EuropeLatvia-Europe2002</t>
  </si>
  <si>
    <t>EuropeLatvia-Europe2003</t>
  </si>
  <si>
    <t>EuropeLatvia-Europe2004</t>
  </si>
  <si>
    <t>EuropeLatvia-Europe2005</t>
  </si>
  <si>
    <t>EuropeLatvia-Europe2006</t>
  </si>
  <si>
    <t>EuropeLatvia-Europe2007</t>
  </si>
  <si>
    <t>EuropeLatvia-Europe2008</t>
  </si>
  <si>
    <t>EuropeLatvia-Europe2009</t>
  </si>
  <si>
    <t>EuropeLatvia-Europe2010</t>
  </si>
  <si>
    <t>EuropeLatvia-Europe2011</t>
  </si>
  <si>
    <t>EuropeLatvia-Europe2012</t>
  </si>
  <si>
    <t>EuropeLiechtenstein-Europe2000</t>
  </si>
  <si>
    <t>Liechtenstein-Europe</t>
  </si>
  <si>
    <t>EuropeLiechtenstein-Europe2001</t>
  </si>
  <si>
    <t>EuropeLiechtenstein-Europe2002</t>
  </si>
  <si>
    <t>EuropeLiechtenstein-Europe2003</t>
  </si>
  <si>
    <t>EuropeLiechtenstein-Europe2004</t>
  </si>
  <si>
    <t>EuropeLiechtenstein-Europe2005</t>
  </si>
  <si>
    <t>EuropeLiechtenstein-Europe2006</t>
  </si>
  <si>
    <t>EuropeLiechtenstein-Europe2007</t>
  </si>
  <si>
    <t>EuropeLiechtenstein-Europe2008</t>
  </si>
  <si>
    <t>EuropeLiechtenstein-Europe2009</t>
  </si>
  <si>
    <t>EuropeLiechtenstein-Europe2010</t>
  </si>
  <si>
    <t>EuropeLiechtenstein-Europe2011</t>
  </si>
  <si>
    <t>EuropeLiechtenstein-Europe2012</t>
  </si>
  <si>
    <t>EuropeLithuania-Europe2000</t>
  </si>
  <si>
    <t>Lithuania-Europe</t>
  </si>
  <si>
    <t>EuropeLithuania-Europe2001</t>
  </si>
  <si>
    <t>EuropeLithuania-Europe2002</t>
  </si>
  <si>
    <t>EuropeLithuania-Europe2003</t>
  </si>
  <si>
    <t>EuropeLithuania-Europe2004</t>
  </si>
  <si>
    <t>EuropeLithuania-Europe2005</t>
  </si>
  <si>
    <t>EuropeLithuania-Europe2006</t>
  </si>
  <si>
    <t>EuropeLithuania-Europe2007</t>
  </si>
  <si>
    <t>EuropeLithuania-Europe2008</t>
  </si>
  <si>
    <t>EuropeLithuania-Europe2009</t>
  </si>
  <si>
    <t>EuropeLithuania-Europe2010</t>
  </si>
  <si>
    <t>EuropeLithuania-Europe2011</t>
  </si>
  <si>
    <t>EuropeLithuania-Europe2012</t>
  </si>
  <si>
    <t>EuropeLuxembourg-Europe2000</t>
  </si>
  <si>
    <t>Luxembourg-Europe</t>
  </si>
  <si>
    <t>EuropeLuxembourg-Europe2001</t>
  </si>
  <si>
    <t>EuropeLuxembourg-Europe2002</t>
  </si>
  <si>
    <t>EuropeLuxembourg-Europe2003</t>
  </si>
  <si>
    <t>EuropeLuxembourg-Europe2004</t>
  </si>
  <si>
    <t>EuropeLuxembourg-Europe2005</t>
  </si>
  <si>
    <t>EuropeLuxembourg-Europe2006</t>
  </si>
  <si>
    <t>EuropeLuxembourg-Europe2007</t>
  </si>
  <si>
    <t>EuropeLuxembourg-Europe2008</t>
  </si>
  <si>
    <t>EuropeLuxembourg-Europe2009</t>
  </si>
  <si>
    <t>EuropeLuxembourg-Europe2010</t>
  </si>
  <si>
    <t>EuropeLuxembourg-Europe2011</t>
  </si>
  <si>
    <t>EuropeLuxembourg-Europe2012</t>
  </si>
  <si>
    <t>EuropeMalta-Europe2000</t>
  </si>
  <si>
    <t>Malta-Europe</t>
  </si>
  <si>
    <t>EuropeMalta-Europe2001</t>
  </si>
  <si>
    <t>EuropeMalta-Europe2002</t>
  </si>
  <si>
    <t>EuropeMalta-Europe2003</t>
  </si>
  <si>
    <t>EuropeMalta-Europe2004</t>
  </si>
  <si>
    <t>EuropeMalta-Europe2005</t>
  </si>
  <si>
    <t>EuropeMalta-Europe2006</t>
  </si>
  <si>
    <t>EuropeMalta-Europe2007</t>
  </si>
  <si>
    <t>EuropeMalta-Europe2008</t>
  </si>
  <si>
    <t>EuropeMalta-Europe2009</t>
  </si>
  <si>
    <t>EuropeMalta-Europe2010</t>
  </si>
  <si>
    <t>EuropeMalta-Europe2011</t>
  </si>
  <si>
    <t>EuropeMalta-Europe2012</t>
  </si>
  <si>
    <t>EuropeMoldova-Europe2000</t>
  </si>
  <si>
    <t>Moldova-Europe</t>
  </si>
  <si>
    <t>EuropeMoldova-Europe2001</t>
  </si>
  <si>
    <t>EuropeMoldova-Europe2002</t>
  </si>
  <si>
    <t>EuropeMoldova-Europe2003</t>
  </si>
  <si>
    <t>EuropeMoldova-Europe2004</t>
  </si>
  <si>
    <t>EuropeMoldova-Europe2005</t>
  </si>
  <si>
    <t>EuropeMoldova-Europe2006</t>
  </si>
  <si>
    <t>EuropeMoldova-Europe2007</t>
  </si>
  <si>
    <t>EuropeMoldova-Europe2008</t>
  </si>
  <si>
    <t>EuropeMoldova-Europe2009</t>
  </si>
  <si>
    <t>EuropeMoldova-Europe2010</t>
  </si>
  <si>
    <t>EuropeMoldova-Europe2011</t>
  </si>
  <si>
    <t>EuropeMoldova-Europe2012</t>
  </si>
  <si>
    <t>EuropeMonaco-Europe2000</t>
  </si>
  <si>
    <t>Monaco-Europe</t>
  </si>
  <si>
    <t>EuropeMonaco-Europe2001</t>
  </si>
  <si>
    <t>EuropeMonaco-Europe2002</t>
  </si>
  <si>
    <t>EuropeMonaco-Europe2003</t>
  </si>
  <si>
    <t>EuropeMonaco-Europe2004</t>
  </si>
  <si>
    <t>EuropeMonaco-Europe2005</t>
  </si>
  <si>
    <t>EuropeMonaco-Europe2006</t>
  </si>
  <si>
    <t>EuropeMonaco-Europe2007</t>
  </si>
  <si>
    <t>EuropeMonaco-Europe2008</t>
  </si>
  <si>
    <t>EuropeMonaco-Europe2009</t>
  </si>
  <si>
    <t>EuropeMonaco-Europe2010</t>
  </si>
  <si>
    <t>EuropeMonaco-Europe2011</t>
  </si>
  <si>
    <t>EuropeMonaco-Europe2012</t>
  </si>
  <si>
    <t>EuropeMontenegro-Europe2000</t>
  </si>
  <si>
    <t>Montenegro-Europe</t>
  </si>
  <si>
    <t>EuropeMontenegro-Europe2001</t>
  </si>
  <si>
    <t>EuropeMontenegro-Europe2002</t>
  </si>
  <si>
    <t>EuropeMontenegro-Europe2003</t>
  </si>
  <si>
    <t>EuropeMontenegro-Europe2004</t>
  </si>
  <si>
    <t>EuropeMontenegro-Europe2005</t>
  </si>
  <si>
    <t>EuropeMontenegro-Europe2006</t>
  </si>
  <si>
    <t>EuropeMontenegro-Europe2007</t>
  </si>
  <si>
    <t>EuropeMontenegro-Europe2008</t>
  </si>
  <si>
    <t>EuropeMontenegro-Europe2009</t>
  </si>
  <si>
    <t>EuropeMontenegro-Europe2010</t>
  </si>
  <si>
    <t>EuropeMontenegro-Europe2011</t>
  </si>
  <si>
    <t>EuropeMontenegro-Europe2012</t>
  </si>
  <si>
    <t>EuropeNetherlands-Europe2000</t>
  </si>
  <si>
    <t>Netherlands-Europe</t>
  </si>
  <si>
    <t>EuropeNetherlands-Europe2001</t>
  </si>
  <si>
    <t>EuropeNetherlands-Europe2002</t>
  </si>
  <si>
    <t>EuropeNetherlands-Europe2003</t>
  </si>
  <si>
    <t>EuropeNetherlands-Europe2004</t>
  </si>
  <si>
    <t>EuropeNetherlands-Europe2005</t>
  </si>
  <si>
    <t>EuropeNetherlands-Europe2006</t>
  </si>
  <si>
    <t>EuropeNetherlands-Europe2007</t>
  </si>
  <si>
    <t>EuropeNetherlands-Europe2008</t>
  </si>
  <si>
    <t>EuropeNetherlands-Europe2009</t>
  </si>
  <si>
    <t>EuropeNetherlands-Europe2010</t>
  </si>
  <si>
    <t>EuropeNetherlands-Europe2011</t>
  </si>
  <si>
    <t>EuropeNetherlands-Europe2012</t>
  </si>
  <si>
    <t>EuropeNorth Macedonia-Europe2000</t>
  </si>
  <si>
    <t>North Macedonia-Europe</t>
  </si>
  <si>
    <t>EuropeNorth Macedonia-Europe2001</t>
  </si>
  <si>
    <t>EuropeNorth Macedonia-Europe2002</t>
  </si>
  <si>
    <t>EuropeNorth Macedonia-Europe2003</t>
  </si>
  <si>
    <t>EuropeNorth Macedonia-Europe2004</t>
  </si>
  <si>
    <t>EuropeNorth Macedonia-Europe2005</t>
  </si>
  <si>
    <t>EuropeNorth Macedonia-Europe2006</t>
  </si>
  <si>
    <t>EuropeNorth Macedonia-Europe2007</t>
  </si>
  <si>
    <t>EuropeNorth Macedonia-Europe2008</t>
  </si>
  <si>
    <t>EuropeNorth Macedonia-Europe2009</t>
  </si>
  <si>
    <t>EuropeNorth Macedonia-Europe2010</t>
  </si>
  <si>
    <t>EuropeNorth Macedonia-Europe2011</t>
  </si>
  <si>
    <t>EuropeNorth Macedonia-Europe2012</t>
  </si>
  <si>
    <t>EuropeNorway-Europe2000</t>
  </si>
  <si>
    <t>Norway-Europe</t>
  </si>
  <si>
    <t>EuropeNorway-Europe2001</t>
  </si>
  <si>
    <t>EuropeNorway-Europe2002</t>
  </si>
  <si>
    <t>EuropeNorway-Europe2003</t>
  </si>
  <si>
    <t>EuropeNorway-Europe2004</t>
  </si>
  <si>
    <t>EuropeNorway-Europe2005</t>
  </si>
  <si>
    <t>EuropeNorway-Europe2006</t>
  </si>
  <si>
    <t>EuropeNorway-Europe2007</t>
  </si>
  <si>
    <t>EuropeNorway-Europe2008</t>
  </si>
  <si>
    <t>EuropeNorway-Europe2009</t>
  </si>
  <si>
    <t>EuropeNorway-Europe2010</t>
  </si>
  <si>
    <t>EuropeNorway-Europe2011</t>
  </si>
  <si>
    <t>EuropeNorway-Europe2012</t>
  </si>
  <si>
    <t>EuropePoland-Europe2000</t>
  </si>
  <si>
    <t>Poland-Europe</t>
  </si>
  <si>
    <t>EuropePoland-Europe2001</t>
  </si>
  <si>
    <t>EuropePoland-Europe2002</t>
  </si>
  <si>
    <t>EuropePoland-Europe2003</t>
  </si>
  <si>
    <t>EuropePoland-Europe2004</t>
  </si>
  <si>
    <t>EuropePoland-Europe2005</t>
  </si>
  <si>
    <t>EuropePoland-Europe2006</t>
  </si>
  <si>
    <t>EuropePoland-Europe2007</t>
  </si>
  <si>
    <t>EuropePoland-Europe2008</t>
  </si>
  <si>
    <t>EuropePoland-Europe2009</t>
  </si>
  <si>
    <t>EuropePoland-Europe2010</t>
  </si>
  <si>
    <t>EuropePoland-Europe2011</t>
  </si>
  <si>
    <t>EuropePoland-Europe2012</t>
  </si>
  <si>
    <t>EuropePortugal-Europe2000</t>
  </si>
  <si>
    <t>Portugal-Europe</t>
  </si>
  <si>
    <t>EuropePortugal-Europe2001</t>
  </si>
  <si>
    <t>EuropePortugal-Europe2002</t>
  </si>
  <si>
    <t>EuropePortugal-Europe2003</t>
  </si>
  <si>
    <t>EuropePortugal-Europe2004</t>
  </si>
  <si>
    <t>EuropePortugal-Europe2005</t>
  </si>
  <si>
    <t>EuropePortugal-Europe2006</t>
  </si>
  <si>
    <t>EuropePortugal-Europe2007</t>
  </si>
  <si>
    <t>EuropePortugal-Europe2008</t>
  </si>
  <si>
    <t>EuropePortugal-Europe2009</t>
  </si>
  <si>
    <t>EuropePortugal-Europe2010</t>
  </si>
  <si>
    <t>EuropePortugal-Europe2011</t>
  </si>
  <si>
    <t>EuropePortugal-Europe2012</t>
  </si>
  <si>
    <t>EuropeRomania-Europe2000</t>
  </si>
  <si>
    <t>Romania-Europe</t>
  </si>
  <si>
    <t>EuropeRomania-Europe2001</t>
  </si>
  <si>
    <t>EuropeRomania-Europe2002</t>
  </si>
  <si>
    <t>EuropeRomania-Europe2003</t>
  </si>
  <si>
    <t>EuropeRomania-Europe2004</t>
  </si>
  <si>
    <t>EuropeRomania-Europe2005</t>
  </si>
  <si>
    <t>EuropeRomania-Europe2006</t>
  </si>
  <si>
    <t>EuropeRomania-Europe2007</t>
  </si>
  <si>
    <t>EuropeRomania-Europe2008</t>
  </si>
  <si>
    <t>EuropeRomania-Europe2009</t>
  </si>
  <si>
    <t>EuropeRomania-Europe2010</t>
  </si>
  <si>
    <t>EuropeRomania-Europe2011</t>
  </si>
  <si>
    <t>EuropeRomania-Europe2012</t>
  </si>
  <si>
    <t>EuropeRussia-Europe2000</t>
  </si>
  <si>
    <t>Russia-Europe</t>
  </si>
  <si>
    <t>EuropeRussia-Europe2001</t>
  </si>
  <si>
    <t>EuropeRussia-Europe2002</t>
  </si>
  <si>
    <t>EuropeRussia-Europe2003</t>
  </si>
  <si>
    <t>EuropeRussia-Europe2004</t>
  </si>
  <si>
    <t>EuropeRussia-Europe2005</t>
  </si>
  <si>
    <t>EuropeRussia-Europe2006</t>
  </si>
  <si>
    <t>EuropeRussia-Europe2007</t>
  </si>
  <si>
    <t>EuropeRussia-Europe2008</t>
  </si>
  <si>
    <t>EuropeRussia-Europe2009</t>
  </si>
  <si>
    <t>EuropeRussia-Europe2010</t>
  </si>
  <si>
    <t>EuropeRussia-Europe2011</t>
  </si>
  <si>
    <t>EuropeRussia-Europe2012</t>
  </si>
  <si>
    <t>EuropeSan Marino-Europe2000</t>
  </si>
  <si>
    <t>San Marino-Europe</t>
  </si>
  <si>
    <t>EuropeSan Marino-Europe2001</t>
  </si>
  <si>
    <t>EuropeSan Marino-Europe2002</t>
  </si>
  <si>
    <t>EuropeSan Marino-Europe2003</t>
  </si>
  <si>
    <t>EuropeSan Marino-Europe2004</t>
  </si>
  <si>
    <t>EuropeSan Marino-Europe2005</t>
  </si>
  <si>
    <t>EuropeSan Marino-Europe2006</t>
  </si>
  <si>
    <t>EuropeSan Marino-Europe2007</t>
  </si>
  <si>
    <t>EuropeSan Marino-Europe2008</t>
  </si>
  <si>
    <t>EuropeSan Marino-Europe2009</t>
  </si>
  <si>
    <t>EuropeSan Marino-Europe2010</t>
  </si>
  <si>
    <t>EuropeSan Marino-Europe2011</t>
  </si>
  <si>
    <t>EuropeSan Marino-Europe2012</t>
  </si>
  <si>
    <t>EuropeSerbia-Europe2000</t>
  </si>
  <si>
    <t>Serbia-Europe</t>
  </si>
  <si>
    <t>EuropeSerbia-Europe2001</t>
  </si>
  <si>
    <t>EuropeSerbia-Europe2002</t>
  </si>
  <si>
    <t>EuropeSerbia-Europe2003</t>
  </si>
  <si>
    <t>EuropeSerbia-Europe2004</t>
  </si>
  <si>
    <t>EuropeSerbia-Europe2005</t>
  </si>
  <si>
    <t>EuropeSerbia-Europe2006</t>
  </si>
  <si>
    <t>EuropeSerbia-Europe2007</t>
  </si>
  <si>
    <t>EuropeSerbia-Europe2008</t>
  </si>
  <si>
    <t>EuropeSerbia-Europe2009</t>
  </si>
  <si>
    <t>EuropeSerbia-Europe2010</t>
  </si>
  <si>
    <t>EuropeSerbia-Europe2011</t>
  </si>
  <si>
    <t>EuropeSerbia-Europe2012</t>
  </si>
  <si>
    <t>EuropeSlovakia-Europe2000</t>
  </si>
  <si>
    <t>Slovakia-Europe</t>
  </si>
  <si>
    <t>EuropeSlovakia-Europe2001</t>
  </si>
  <si>
    <t>EuropeSlovakia-Europe2002</t>
  </si>
  <si>
    <t>EuropeSlovakia-Europe2003</t>
  </si>
  <si>
    <t>EuropeSlovakia-Europe2004</t>
  </si>
  <si>
    <t>EuropeSlovakia-Europe2005</t>
  </si>
  <si>
    <t>EuropeSlovakia-Europe2006</t>
  </si>
  <si>
    <t>EuropeSlovakia-Europe2007</t>
  </si>
  <si>
    <t>EuropeSlovakia-Europe2008</t>
  </si>
  <si>
    <t>EuropeSlovakia-Europe2009</t>
  </si>
  <si>
    <t>EuropeSlovakia-Europe2010</t>
  </si>
  <si>
    <t>EuropeSlovakia-Europe2011</t>
  </si>
  <si>
    <t>EuropeSlovakia-Europe2012</t>
  </si>
  <si>
    <t>EuropeSlovenia-Europe2000</t>
  </si>
  <si>
    <t>Slovenia-Europe</t>
  </si>
  <si>
    <t>EuropeSlovenia-Europe2001</t>
  </si>
  <si>
    <t>EuropeSlovenia-Europe2002</t>
  </si>
  <si>
    <t>EuropeSlovenia-Europe2003</t>
  </si>
  <si>
    <t>EuropeSlovenia-Europe2004</t>
  </si>
  <si>
    <t>EuropeSlovenia-Europe2005</t>
  </si>
  <si>
    <t>EuropeSlovenia-Europe2006</t>
  </si>
  <si>
    <t>EuropeSlovenia-Europe2007</t>
  </si>
  <si>
    <t>EuropeSlovenia-Europe2008</t>
  </si>
  <si>
    <t>EuropeSlovenia-Europe2009</t>
  </si>
  <si>
    <t>EuropeSlovenia-Europe2010</t>
  </si>
  <si>
    <t>EuropeSlovenia-Europe2011</t>
  </si>
  <si>
    <t>EuropeSlovenia-Europe2012</t>
  </si>
  <si>
    <t>EuropeSpain-Europe2000</t>
  </si>
  <si>
    <t>Spain-Europe</t>
  </si>
  <si>
    <t>EuropeSpain-Europe2001</t>
  </si>
  <si>
    <t>EuropeSpain-Europe2002</t>
  </si>
  <si>
    <t>EuropeSpain-Europe2003</t>
  </si>
  <si>
    <t>EuropeSpain-Europe2004</t>
  </si>
  <si>
    <t>EuropeSpain-Europe2005</t>
  </si>
  <si>
    <t>EuropeSpain-Europe2006</t>
  </si>
  <si>
    <t>EuropeSpain-Europe2007</t>
  </si>
  <si>
    <t>EuropeSpain-Europe2008</t>
  </si>
  <si>
    <t>EuropeSpain-Europe2009</t>
  </si>
  <si>
    <t>EuropeSpain-Europe2010</t>
  </si>
  <si>
    <t>EuropeSpain-Europe2011</t>
  </si>
  <si>
    <t>EuropeSpain-Europe2012</t>
  </si>
  <si>
    <t>EuropeSweden-Europe2000</t>
  </si>
  <si>
    <t>Sweden-Europe</t>
  </si>
  <si>
    <t>EuropeSweden-Europe2001</t>
  </si>
  <si>
    <t>EuropeSweden-Europe2002</t>
  </si>
  <si>
    <t>EuropeSweden-Europe2003</t>
  </si>
  <si>
    <t>EuropeSweden-Europe2004</t>
  </si>
  <si>
    <t>EuropeSweden-Europe2005</t>
  </si>
  <si>
    <t>EuropeSweden-Europe2006</t>
  </si>
  <si>
    <t>EuropeSweden-Europe2007</t>
  </si>
  <si>
    <t>EuropeSweden-Europe2008</t>
  </si>
  <si>
    <t>EuropeSweden-Europe2009</t>
  </si>
  <si>
    <t>EuropeSweden-Europe2010</t>
  </si>
  <si>
    <t>EuropeSweden-Europe2011</t>
  </si>
  <si>
    <t>EuropeSweden-Europe2012</t>
  </si>
  <si>
    <t>EuropeSwitzerland-Europe2000</t>
  </si>
  <si>
    <t>Switzerland-Europe</t>
  </si>
  <si>
    <t>EuropeSwitzerland-Europe2001</t>
  </si>
  <si>
    <t>EuropeSwitzerland-Europe2002</t>
  </si>
  <si>
    <t>EuropeSwitzerland-Europe2003</t>
  </si>
  <si>
    <t>EuropeSwitzerland-Europe2004</t>
  </si>
  <si>
    <t>EuropeSwitzerland-Europe2005</t>
  </si>
  <si>
    <t>EuropeSwitzerland-Europe2006</t>
  </si>
  <si>
    <t>EuropeSwitzerland-Europe2007</t>
  </si>
  <si>
    <t>EuropeSwitzerland-Europe2008</t>
  </si>
  <si>
    <t>EuropeSwitzerland-Europe2009</t>
  </si>
  <si>
    <t>EuropeSwitzerland-Europe2010</t>
  </si>
  <si>
    <t>EuropeSwitzerland-Europe2011</t>
  </si>
  <si>
    <t>EuropeSwitzerland-Europe2012</t>
  </si>
  <si>
    <t>EuropeTurkey-Europe2000</t>
  </si>
  <si>
    <t>Turkey-Europe</t>
  </si>
  <si>
    <t>EuropeTurkey-Europe2001</t>
  </si>
  <si>
    <t>EuropeTurkey-Europe2002</t>
  </si>
  <si>
    <t>EuropeTurkey-Europe2003</t>
  </si>
  <si>
    <t>EuropeTurkey-Europe2004</t>
  </si>
  <si>
    <t>EuropeTurkey-Europe2005</t>
  </si>
  <si>
    <t>EuropeTurkey-Europe2006</t>
  </si>
  <si>
    <t>EuropeTurkey-Europe2007</t>
  </si>
  <si>
    <t>EuropeTurkey-Europe2008</t>
  </si>
  <si>
    <t>EuropeTurkey-Europe2009</t>
  </si>
  <si>
    <t>EuropeTurkey-Europe2010</t>
  </si>
  <si>
    <t>EuropeTurkey-Europe2011</t>
  </si>
  <si>
    <t>EuropeTurkey-Europe2012</t>
  </si>
  <si>
    <t>EuropeUkraine-Europe2000</t>
  </si>
  <si>
    <t>Ukraine-Europe</t>
  </si>
  <si>
    <t>EuropeUkraine-Europe2001</t>
  </si>
  <si>
    <t>EuropeUkraine-Europe2002</t>
  </si>
  <si>
    <t>EuropeUkraine-Europe2003</t>
  </si>
  <si>
    <t>EuropeUkraine-Europe2004</t>
  </si>
  <si>
    <t>EuropeUkraine-Europe2005</t>
  </si>
  <si>
    <t>EuropeUkraine-Europe2006</t>
  </si>
  <si>
    <t>EuropeUkraine-Europe2007</t>
  </si>
  <si>
    <t>EuropeUkraine-Europe2008</t>
  </si>
  <si>
    <t>EuropeUkraine-Europe2009</t>
  </si>
  <si>
    <t>EuropeUkraine-Europe2010</t>
  </si>
  <si>
    <t>EuropeUkraine-Europe2011</t>
  </si>
  <si>
    <t>EuropeUkraine-Europe2012</t>
  </si>
  <si>
    <t>EuropeUnited Kingdom-Europe2000</t>
  </si>
  <si>
    <t>United Kingdom-Europe</t>
  </si>
  <si>
    <t>EuropeUnited Kingdom-Europe2001</t>
  </si>
  <si>
    <t>EuropeUnited Kingdom-Europe2002</t>
  </si>
  <si>
    <t>EuropeUnited Kingdom-Europe2003</t>
  </si>
  <si>
    <t>EuropeUnited Kingdom-Europe2004</t>
  </si>
  <si>
    <t>EuropeUnited Kingdom-Europe2005</t>
  </si>
  <si>
    <t>EuropeUnited Kingdom-Europe2006</t>
  </si>
  <si>
    <t>EuropeUnited Kingdom-Europe2007</t>
  </si>
  <si>
    <t>EuropeUnited Kingdom-Europe2008</t>
  </si>
  <si>
    <t>EuropeUnited Kingdom-Europe2009</t>
  </si>
  <si>
    <t>EuropeUnited Kingdom-Europe2010</t>
  </si>
  <si>
    <t>EuropeUnited Kingdom-Europe2011</t>
  </si>
  <si>
    <t>EuropeUnited Kingdom-Europe2012</t>
  </si>
  <si>
    <t>Middle EastBahrain-Middle East2000</t>
  </si>
  <si>
    <t>Middle East</t>
  </si>
  <si>
    <t>Bahrain-Middle East</t>
  </si>
  <si>
    <t>Middle EastBahrain-Middle East2001</t>
  </si>
  <si>
    <t>Middle EastBahrain-Middle East2002</t>
  </si>
  <si>
    <t>Middle EastBahrain-Middle East2003</t>
  </si>
  <si>
    <t>Middle EastBahrain-Middle East2004</t>
  </si>
  <si>
    <t>Middle EastBahrain-Middle East2005</t>
  </si>
  <si>
    <t>Middle EastBahrain-Middle East2006</t>
  </si>
  <si>
    <t>Middle EastBahrain-Middle East2007</t>
  </si>
  <si>
    <t>Middle EastBahrain-Middle East2008</t>
  </si>
  <si>
    <t>Middle EastBahrain-Middle East2009</t>
  </si>
  <si>
    <t>Middle EastBahrain-Middle East2010</t>
  </si>
  <si>
    <t>Middle EastBahrain-Middle East2011</t>
  </si>
  <si>
    <t>Middle EastBahrain-Middle East2012</t>
  </si>
  <si>
    <t>Middle EastIran-Middle East2000</t>
  </si>
  <si>
    <t>Iran-Middle East</t>
  </si>
  <si>
    <t>Middle EastIran-Middle East2001</t>
  </si>
  <si>
    <t>Middle EastIran-Middle East2002</t>
  </si>
  <si>
    <t>Middle EastIran-Middle East2003</t>
  </si>
  <si>
    <t>Middle EastIran-Middle East2004</t>
  </si>
  <si>
    <t>Middle EastIran-Middle East2005</t>
  </si>
  <si>
    <t>Middle EastIran-Middle East2006</t>
  </si>
  <si>
    <t>Middle EastIran-Middle East2007</t>
  </si>
  <si>
    <t>Middle EastIran-Middle East2008</t>
  </si>
  <si>
    <t>Middle EastIran-Middle East2009</t>
  </si>
  <si>
    <t>Middle EastIran-Middle East2010</t>
  </si>
  <si>
    <t>Middle EastIran-Middle East2011</t>
  </si>
  <si>
    <t>Middle EastIran-Middle East2012</t>
  </si>
  <si>
    <t>Middle EastIraq-Middle East2000</t>
  </si>
  <si>
    <t>Iraq-Middle East</t>
  </si>
  <si>
    <t>Middle EastIraq-Middle East2001</t>
  </si>
  <si>
    <t>Middle EastIraq-Middle East2002</t>
  </si>
  <si>
    <t>Middle EastIraq-Middle East2003</t>
  </si>
  <si>
    <t>Middle EastIraq-Middle East2004</t>
  </si>
  <si>
    <t>Middle EastIraq-Middle East2005</t>
  </si>
  <si>
    <t>Middle EastIraq-Middle East2006</t>
  </si>
  <si>
    <t>Middle EastIraq-Middle East2007</t>
  </si>
  <si>
    <t>Middle EastIraq-Middle East2008</t>
  </si>
  <si>
    <t>Middle EastIraq-Middle East2009</t>
  </si>
  <si>
    <t>Middle EastIraq-Middle East2010</t>
  </si>
  <si>
    <t>Middle EastIraq-Middle East2011</t>
  </si>
  <si>
    <t>Middle EastIraq-Middle East2012</t>
  </si>
  <si>
    <t>Middle EastIsrael-Middle East2000</t>
  </si>
  <si>
    <t>Israel-Middle East</t>
  </si>
  <si>
    <t>Middle EastIsrael-Middle East2001</t>
  </si>
  <si>
    <t>Middle EastIsrael-Middle East2002</t>
  </si>
  <si>
    <t>Middle EastIsrael-Middle East2003</t>
  </si>
  <si>
    <t>Middle EastIsrael-Middle East2004</t>
  </si>
  <si>
    <t>Middle EastIsrael-Middle East2005</t>
  </si>
  <si>
    <t>Middle EastIsrael-Middle East2006</t>
  </si>
  <si>
    <t>Middle EastIsrael-Middle East2007</t>
  </si>
  <si>
    <t>Middle EastIsrael-Middle East2008</t>
  </si>
  <si>
    <t>Middle EastIsrael-Middle East2009</t>
  </si>
  <si>
    <t>Middle EastIsrael-Middle East2010</t>
  </si>
  <si>
    <t>Middle EastIsrael-Middle East2011</t>
  </si>
  <si>
    <t>Middle EastIsrael-Middle East2012</t>
  </si>
  <si>
    <t>Middle EastJordan-Middle East2000</t>
  </si>
  <si>
    <t>Jordan-Middle East</t>
  </si>
  <si>
    <t>Middle EastJordan-Middle East2001</t>
  </si>
  <si>
    <t>Middle EastJordan-Middle East2002</t>
  </si>
  <si>
    <t>Middle EastJordan-Middle East2003</t>
  </si>
  <si>
    <t>Middle EastJordan-Middle East2004</t>
  </si>
  <si>
    <t>Middle EastJordan-Middle East2005</t>
  </si>
  <si>
    <t>Middle EastJordan-Middle East2006</t>
  </si>
  <si>
    <t>Middle EastJordan-Middle East2007</t>
  </si>
  <si>
    <t>Middle EastJordan-Middle East2008</t>
  </si>
  <si>
    <t>Middle EastJordan-Middle East2009</t>
  </si>
  <si>
    <t>Middle EastJordan-Middle East2010</t>
  </si>
  <si>
    <t>Middle EastJordan-Middle East2011</t>
  </si>
  <si>
    <t>Middle EastJordan-Middle East2012</t>
  </si>
  <si>
    <t>Middle EastKuwait-Middle East2000</t>
  </si>
  <si>
    <t>Kuwait-Middle East</t>
  </si>
  <si>
    <t>Middle EastKuwait-Middle East2001</t>
  </si>
  <si>
    <t>Middle EastKuwait-Middle East2002</t>
  </si>
  <si>
    <t>Middle EastKuwait-Middle East2003</t>
  </si>
  <si>
    <t>Middle EastKuwait-Middle East2004</t>
  </si>
  <si>
    <t>Middle EastKuwait-Middle East2005</t>
  </si>
  <si>
    <t>Middle EastKuwait-Middle East2006</t>
  </si>
  <si>
    <t>Middle EastKuwait-Middle East2007</t>
  </si>
  <si>
    <t>Middle EastKuwait-Middle East2008</t>
  </si>
  <si>
    <t>Middle EastKuwait-Middle East2009</t>
  </si>
  <si>
    <t>Middle EastKuwait-Middle East2010</t>
  </si>
  <si>
    <t>Middle EastKuwait-Middle East2011</t>
  </si>
  <si>
    <t>Middle EastKuwait-Middle East2012</t>
  </si>
  <si>
    <t>Middle EastLebanon-Middle East2000</t>
  </si>
  <si>
    <t>Lebanon-Middle East</t>
  </si>
  <si>
    <t>Middle EastLebanon-Middle East2001</t>
  </si>
  <si>
    <t>Middle EastLebanon-Middle East2002</t>
  </si>
  <si>
    <t>Middle EastLebanon-Middle East2003</t>
  </si>
  <si>
    <t>Middle EastLebanon-Middle East2004</t>
  </si>
  <si>
    <t>Middle EastLebanon-Middle East2005</t>
  </si>
  <si>
    <t>Middle EastLebanon-Middle East2006</t>
  </si>
  <si>
    <t>Middle EastLebanon-Middle East2007</t>
  </si>
  <si>
    <t>Middle EastLebanon-Middle East2008</t>
  </si>
  <si>
    <t>Middle EastLebanon-Middle East2009</t>
  </si>
  <si>
    <t>Middle EastLebanon-Middle East2010</t>
  </si>
  <si>
    <t>Middle EastLebanon-Middle East2011</t>
  </si>
  <si>
    <t>Middle EastLebanon-Middle East2012</t>
  </si>
  <si>
    <t>Middle EastOman-Middle East2000</t>
  </si>
  <si>
    <t>Oman-Middle East</t>
  </si>
  <si>
    <t>Middle EastOman-Middle East2001</t>
  </si>
  <si>
    <t>Middle EastOman-Middle East2002</t>
  </si>
  <si>
    <t>Middle EastOman-Middle East2003</t>
  </si>
  <si>
    <t>Middle EastOman-Middle East2004</t>
  </si>
  <si>
    <t>Middle EastOman-Middle East2005</t>
  </si>
  <si>
    <t>Middle EastOman-Middle East2006</t>
  </si>
  <si>
    <t>Middle EastOman-Middle East2007</t>
  </si>
  <si>
    <t>Middle EastOman-Middle East2008</t>
  </si>
  <si>
    <t>Middle EastOman-Middle East2009</t>
  </si>
  <si>
    <t>Middle EastOman-Middle East2010</t>
  </si>
  <si>
    <t>Middle EastOman-Middle East2011</t>
  </si>
  <si>
    <t>Middle EastOman-Middle East2012</t>
  </si>
  <si>
    <t>Middle EastQatar-Middle East2000</t>
  </si>
  <si>
    <t>Qatar-Middle East</t>
  </si>
  <si>
    <t>Middle EastQatar-Middle East2001</t>
  </si>
  <si>
    <t>Middle EastQatar-Middle East2002</t>
  </si>
  <si>
    <t>Middle EastQatar-Middle East2003</t>
  </si>
  <si>
    <t>Middle EastQatar-Middle East2004</t>
  </si>
  <si>
    <t>Middle EastQatar-Middle East2005</t>
  </si>
  <si>
    <t>Middle EastQatar-Middle East2006</t>
  </si>
  <si>
    <t>Middle EastQatar-Middle East2007</t>
  </si>
  <si>
    <t>Middle EastQatar-Middle East2008</t>
  </si>
  <si>
    <t>Middle EastQatar-Middle East2009</t>
  </si>
  <si>
    <t>Middle EastQatar-Middle East2010</t>
  </si>
  <si>
    <t>Middle EastQatar-Middle East2011</t>
  </si>
  <si>
    <t>Middle EastQatar-Middle East2012</t>
  </si>
  <si>
    <t>Middle EastSaudi Arabia-Middle East2000</t>
  </si>
  <si>
    <t>Saudi Arabia-Middle East</t>
  </si>
  <si>
    <t>Middle EastSaudi Arabia-Middle East2001</t>
  </si>
  <si>
    <t>Middle EastSaudi Arabia-Middle East2002</t>
  </si>
  <si>
    <t>Middle EastSaudi Arabia-Middle East2003</t>
  </si>
  <si>
    <t>Middle EastSaudi Arabia-Middle East2004</t>
  </si>
  <si>
    <t>Middle EastSaudi Arabia-Middle East2005</t>
  </si>
  <si>
    <t>Middle EastSaudi Arabia-Middle East2006</t>
  </si>
  <si>
    <t>Middle EastSaudi Arabia-Middle East2007</t>
  </si>
  <si>
    <t>Middle EastSaudi Arabia-Middle East2008</t>
  </si>
  <si>
    <t>Middle EastSaudi Arabia-Middle East2009</t>
  </si>
  <si>
    <t>Middle EastSaudi Arabia-Middle East2010</t>
  </si>
  <si>
    <t>Middle EastSaudi Arabia-Middle East2011</t>
  </si>
  <si>
    <t>Middle EastSaudi Arabia-Middle East2012</t>
  </si>
  <si>
    <t>Middle EastSyria-Middle East2000</t>
  </si>
  <si>
    <t>Syria-Middle East</t>
  </si>
  <si>
    <t>Middle EastSyria-Middle East2001</t>
  </si>
  <si>
    <t>Middle EastSyria-Middle East2002</t>
  </si>
  <si>
    <t>Middle EastSyria-Middle East2003</t>
  </si>
  <si>
    <t>Middle EastSyria-Middle East2004</t>
  </si>
  <si>
    <t>Middle EastSyria-Middle East2005</t>
  </si>
  <si>
    <t>Middle EastSyria-Middle East2006</t>
  </si>
  <si>
    <t>Middle EastSyria-Middle East2007</t>
  </si>
  <si>
    <t>Middle EastSyria-Middle East2008</t>
  </si>
  <si>
    <t>Middle EastSyria-Middle East2009</t>
  </si>
  <si>
    <t>Middle EastSyria-Middle East2010</t>
  </si>
  <si>
    <t>Middle EastSyria-Middle East2011</t>
  </si>
  <si>
    <t>Middle EastSyria-Middle East2012</t>
  </si>
  <si>
    <t>Middle EastUnited Arab Emirates-Middle East2000</t>
  </si>
  <si>
    <t>United Arab Emirates-Middle East</t>
  </si>
  <si>
    <t>Middle EastUnited Arab Emirates-Middle East2001</t>
  </si>
  <si>
    <t>Middle EastUnited Arab Emirates-Middle East2002</t>
  </si>
  <si>
    <t>Middle EastUnited Arab Emirates-Middle East2003</t>
  </si>
  <si>
    <t>Middle EastUnited Arab Emirates-Middle East2004</t>
  </si>
  <si>
    <t>Middle EastUnited Arab Emirates-Middle East2005</t>
  </si>
  <si>
    <t>Middle EastUnited Arab Emirates-Middle East2006</t>
  </si>
  <si>
    <t>Middle EastUnited Arab Emirates-Middle East2007</t>
  </si>
  <si>
    <t>Middle EastUnited Arab Emirates-Middle East2008</t>
  </si>
  <si>
    <t>Middle EastUnited Arab Emirates-Middle East2009</t>
  </si>
  <si>
    <t>Middle EastUnited Arab Emirates-Middle East2010</t>
  </si>
  <si>
    <t>Middle EastUnited Arab Emirates-Middle East2011</t>
  </si>
  <si>
    <t>Middle EastUnited Arab Emirates-Middle East2012</t>
  </si>
  <si>
    <t>Middle EastYemen-Middle East2000</t>
  </si>
  <si>
    <t>Yemen-Middle East</t>
  </si>
  <si>
    <t>Middle EastYemen-Middle East2001</t>
  </si>
  <si>
    <t>Middle EastYemen-Middle East2002</t>
  </si>
  <si>
    <t>Middle EastYemen-Middle East2003</t>
  </si>
  <si>
    <t>Middle EastYemen-Middle East2004</t>
  </si>
  <si>
    <t>Middle EastYemen-Middle East2005</t>
  </si>
  <si>
    <t>Middle EastYemen-Middle East2006</t>
  </si>
  <si>
    <t>Middle EastYemen-Middle East2007</t>
  </si>
  <si>
    <t>Middle EastYemen-Middle East2008</t>
  </si>
  <si>
    <t>Middle EastYemen-Middle East2009</t>
  </si>
  <si>
    <t>Middle EastYemen-Middle East2010</t>
  </si>
  <si>
    <t>Middle EastYemen-Middle East2011</t>
  </si>
  <si>
    <t>Middle EastYemen-Middle East2012</t>
  </si>
  <si>
    <t>OceaniaAmerican Samoa-Oceania2000</t>
  </si>
  <si>
    <t>Oceania</t>
  </si>
  <si>
    <t>American Samoa-Oceania</t>
  </si>
  <si>
    <t>OceaniaAmerican Samoa-Oceania2001</t>
  </si>
  <si>
    <t>OceaniaAmerican Samoa-Oceania2002</t>
  </si>
  <si>
    <t>OceaniaAmerican Samoa-Oceania2003</t>
  </si>
  <si>
    <t>OceaniaAmerican Samoa-Oceania2004</t>
  </si>
  <si>
    <t>OceaniaAmerican Samoa-Oceania2005</t>
  </si>
  <si>
    <t>OceaniaAmerican Samoa-Oceania2006</t>
  </si>
  <si>
    <t>OceaniaAmerican Samoa-Oceania2007</t>
  </si>
  <si>
    <t>OceaniaAmerican Samoa-Oceania2008</t>
  </si>
  <si>
    <t>OceaniaAmerican Samoa-Oceania2009</t>
  </si>
  <si>
    <t>OceaniaAmerican Samoa-Oceania2010</t>
  </si>
  <si>
    <t>OceaniaAmerican Samoa-Oceania2011</t>
  </si>
  <si>
    <t>OceaniaAmerican Samoa-Oceania2012</t>
  </si>
  <si>
    <t>OceaniaAustralia-Oceania2000</t>
  </si>
  <si>
    <t>Australia-Oceania</t>
  </si>
  <si>
    <t>OceaniaAustralia-Oceania2001</t>
  </si>
  <si>
    <t>OceaniaAustralia-Oceania2002</t>
  </si>
  <si>
    <t>OceaniaAustralia-Oceania2003</t>
  </si>
  <si>
    <t>OceaniaAustralia-Oceania2004</t>
  </si>
  <si>
    <t>OceaniaAustralia-Oceania2005</t>
  </si>
  <si>
    <t>OceaniaAustralia-Oceania2006</t>
  </si>
  <si>
    <t>OceaniaAustralia-Oceania2007</t>
  </si>
  <si>
    <t>OceaniaAustralia-Oceania2008</t>
  </si>
  <si>
    <t>OceaniaAustralia-Oceania2009</t>
  </si>
  <si>
    <t>OceaniaAustralia-Oceania2010</t>
  </si>
  <si>
    <t>OceaniaAustralia-Oceania2011</t>
  </si>
  <si>
    <t>OceaniaAustralia-Oceania2012</t>
  </si>
  <si>
    <t>OceaniaFiji-Oceania2000</t>
  </si>
  <si>
    <t>Fiji-Oceania</t>
  </si>
  <si>
    <t>OceaniaFiji-Oceania2001</t>
  </si>
  <si>
    <t>OceaniaFiji-Oceania2002</t>
  </si>
  <si>
    <t>OceaniaFiji-Oceania2003</t>
  </si>
  <si>
    <t>OceaniaFiji-Oceania2004</t>
  </si>
  <si>
    <t>OceaniaFiji-Oceania2005</t>
  </si>
  <si>
    <t>OceaniaFiji-Oceania2006</t>
  </si>
  <si>
    <t>OceaniaFiji-Oceania2007</t>
  </si>
  <si>
    <t>OceaniaFiji-Oceania2008</t>
  </si>
  <si>
    <t>OceaniaFiji-Oceania2009</t>
  </si>
  <si>
    <t>OceaniaFiji-Oceania2010</t>
  </si>
  <si>
    <t>OceaniaFiji-Oceania2011</t>
  </si>
  <si>
    <t>OceaniaFiji-Oceania2012</t>
  </si>
  <si>
    <t>OceaniaFrench Polynesia-Oceania2000</t>
  </si>
  <si>
    <t>French Polynesia-Oceania</t>
  </si>
  <si>
    <t>OceaniaFrench Polynesia-Oceania2001</t>
  </si>
  <si>
    <t>OceaniaFrench Polynesia-Oceania2002</t>
  </si>
  <si>
    <t>OceaniaFrench Polynesia-Oceania2003</t>
  </si>
  <si>
    <t>OceaniaFrench Polynesia-Oceania2004</t>
  </si>
  <si>
    <t>OceaniaFrench Polynesia-Oceania2005</t>
  </si>
  <si>
    <t>OceaniaFrench Polynesia-Oceania2006</t>
  </si>
  <si>
    <t>OceaniaFrench Polynesia-Oceania2007</t>
  </si>
  <si>
    <t>OceaniaFrench Polynesia-Oceania2008</t>
  </si>
  <si>
    <t>OceaniaFrench Polynesia-Oceania2009</t>
  </si>
  <si>
    <t>OceaniaFrench Polynesia-Oceania2010</t>
  </si>
  <si>
    <t>OceaniaFrench Polynesia-Oceania2011</t>
  </si>
  <si>
    <t>OceaniaFrench Polynesia-Oceania2012</t>
  </si>
  <si>
    <t>OceaniaGuam-Oceania2000</t>
  </si>
  <si>
    <t>Guam-Oceania</t>
  </si>
  <si>
    <t>OceaniaGuam-Oceania2001</t>
  </si>
  <si>
    <t>OceaniaGuam-Oceania2002</t>
  </si>
  <si>
    <t>OceaniaGuam-Oceania2003</t>
  </si>
  <si>
    <t>OceaniaGuam-Oceania2004</t>
  </si>
  <si>
    <t>OceaniaGuam-Oceania2005</t>
  </si>
  <si>
    <t>OceaniaGuam-Oceania2006</t>
  </si>
  <si>
    <t>OceaniaGuam-Oceania2007</t>
  </si>
  <si>
    <t>OceaniaGuam-Oceania2008</t>
  </si>
  <si>
    <t>OceaniaGuam-Oceania2009</t>
  </si>
  <si>
    <t>OceaniaGuam-Oceania2010</t>
  </si>
  <si>
    <t>OceaniaGuam-Oceania2011</t>
  </si>
  <si>
    <t>OceaniaGuam-Oceania2012</t>
  </si>
  <si>
    <t>OceaniaKiribati-Oceania2000</t>
  </si>
  <si>
    <t>Kiribati-Oceania</t>
  </si>
  <si>
    <t>OceaniaKiribati-Oceania2001</t>
  </si>
  <si>
    <t>OceaniaKiribati-Oceania2002</t>
  </si>
  <si>
    <t>OceaniaKiribati-Oceania2003</t>
  </si>
  <si>
    <t>OceaniaKiribati-Oceania2004</t>
  </si>
  <si>
    <t>OceaniaKiribati-Oceania2005</t>
  </si>
  <si>
    <t>OceaniaKiribati-Oceania2006</t>
  </si>
  <si>
    <t>OceaniaKiribati-Oceania2007</t>
  </si>
  <si>
    <t>OceaniaKiribati-Oceania2008</t>
  </si>
  <si>
    <t>OceaniaKiribati-Oceania2009</t>
  </si>
  <si>
    <t>OceaniaKiribati-Oceania2010</t>
  </si>
  <si>
    <t>OceaniaKiribati-Oceania2011</t>
  </si>
  <si>
    <t>OceaniaKiribati-Oceania2012</t>
  </si>
  <si>
    <t>OceaniaMarshall Islands-Oceania2000</t>
  </si>
  <si>
    <t>Marshall Islands-Oceania</t>
  </si>
  <si>
    <t>OceaniaMarshall Islands-Oceania2001</t>
  </si>
  <si>
    <t>OceaniaMarshall Islands-Oceania2002</t>
  </si>
  <si>
    <t>OceaniaMarshall Islands-Oceania2003</t>
  </si>
  <si>
    <t>OceaniaMarshall Islands-Oceania2004</t>
  </si>
  <si>
    <t>OceaniaMarshall Islands-Oceania2005</t>
  </si>
  <si>
    <t>OceaniaMarshall Islands-Oceania2006</t>
  </si>
  <si>
    <t>OceaniaMarshall Islands-Oceania2007</t>
  </si>
  <si>
    <t>OceaniaMarshall Islands-Oceania2008</t>
  </si>
  <si>
    <t>OceaniaMarshall Islands-Oceania2009</t>
  </si>
  <si>
    <t>OceaniaMarshall Islands-Oceania2010</t>
  </si>
  <si>
    <t>OceaniaMarshall Islands-Oceania2011</t>
  </si>
  <si>
    <t>OceaniaMarshall Islands-Oceania2012</t>
  </si>
  <si>
    <t>OceaniaMicronesia, Fed. Sts.-Oceania2000</t>
  </si>
  <si>
    <t>Micronesia, Fed. Sts.-Oceania</t>
  </si>
  <si>
    <t>OceaniaMicronesia, Fed. Sts.-Oceania2001</t>
  </si>
  <si>
    <t>OceaniaMicronesia, Fed. Sts.-Oceania2002</t>
  </si>
  <si>
    <t>OceaniaMicronesia, Fed. Sts.-Oceania2003</t>
  </si>
  <si>
    <t>OceaniaMicronesia, Fed. Sts.-Oceania2004</t>
  </si>
  <si>
    <t>OceaniaMicronesia, Fed. Sts.-Oceania2005</t>
  </si>
  <si>
    <t>OceaniaMicronesia, Fed. Sts.-Oceania2006</t>
  </si>
  <si>
    <t>OceaniaMicronesia, Fed. Sts.-Oceania2007</t>
  </si>
  <si>
    <t>OceaniaMicronesia, Fed. Sts.-Oceania2008</t>
  </si>
  <si>
    <t>OceaniaMicronesia, Fed. Sts.-Oceania2009</t>
  </si>
  <si>
    <t>OceaniaMicronesia, Fed. Sts.-Oceania2010</t>
  </si>
  <si>
    <t>OceaniaMicronesia, Fed. Sts.-Oceania2011</t>
  </si>
  <si>
    <t>OceaniaMicronesia, Fed. Sts.-Oceania2012</t>
  </si>
  <si>
    <t>OceaniaNew Caledonia-Oceania2000</t>
  </si>
  <si>
    <t>New Caledonia-Oceania</t>
  </si>
  <si>
    <t>OceaniaNew Caledonia-Oceania2001</t>
  </si>
  <si>
    <t>OceaniaNew Caledonia-Oceania2002</t>
  </si>
  <si>
    <t>OceaniaNew Caledonia-Oceania2003</t>
  </si>
  <si>
    <t>OceaniaNew Caledonia-Oceania2004</t>
  </si>
  <si>
    <t>OceaniaNew Caledonia-Oceania2005</t>
  </si>
  <si>
    <t>OceaniaNew Caledonia-Oceania2006</t>
  </si>
  <si>
    <t>OceaniaNew Caledonia-Oceania2007</t>
  </si>
  <si>
    <t>OceaniaNew Caledonia-Oceania2008</t>
  </si>
  <si>
    <t>OceaniaNew Caledonia-Oceania2009</t>
  </si>
  <si>
    <t>OceaniaNew Caledonia-Oceania2010</t>
  </si>
  <si>
    <t>OceaniaNew Caledonia-Oceania2011</t>
  </si>
  <si>
    <t>OceaniaNew Caledonia-Oceania2012</t>
  </si>
  <si>
    <t>OceaniaNew Zealand-Oceania2000</t>
  </si>
  <si>
    <t>New Zealand-Oceania</t>
  </si>
  <si>
    <t>OceaniaNew Zealand-Oceania2001</t>
  </si>
  <si>
    <t>OceaniaNew Zealand-Oceania2002</t>
  </si>
  <si>
    <t>OceaniaNew Zealand-Oceania2003</t>
  </si>
  <si>
    <t>OceaniaNew Zealand-Oceania2004</t>
  </si>
  <si>
    <t>OceaniaNew Zealand-Oceania2005</t>
  </si>
  <si>
    <t>OceaniaNew Zealand-Oceania2006</t>
  </si>
  <si>
    <t>OceaniaNew Zealand-Oceania2007</t>
  </si>
  <si>
    <t>OceaniaNew Zealand-Oceania2008</t>
  </si>
  <si>
    <t>OceaniaNew Zealand-Oceania2009</t>
  </si>
  <si>
    <t>OceaniaNew Zealand-Oceania2010</t>
  </si>
  <si>
    <t>OceaniaNew Zealand-Oceania2011</t>
  </si>
  <si>
    <t>OceaniaNew Zealand-Oceania2012</t>
  </si>
  <si>
    <t>OceaniaPapua New Guinea-Oceania2000</t>
  </si>
  <si>
    <t>Papua New Guinea-Oceania</t>
  </si>
  <si>
    <t>OceaniaPapua New Guinea-Oceania2001</t>
  </si>
  <si>
    <t>OceaniaPapua New Guinea-Oceania2002</t>
  </si>
  <si>
    <t>OceaniaPapua New Guinea-Oceania2003</t>
  </si>
  <si>
    <t>OceaniaPapua New Guinea-Oceania2004</t>
  </si>
  <si>
    <t>OceaniaPapua New Guinea-Oceania2005</t>
  </si>
  <si>
    <t>OceaniaPapua New Guinea-Oceania2006</t>
  </si>
  <si>
    <t>OceaniaPapua New Guinea-Oceania2007</t>
  </si>
  <si>
    <t>OceaniaPapua New Guinea-Oceania2008</t>
  </si>
  <si>
    <t>OceaniaPapua New Guinea-Oceania2009</t>
  </si>
  <si>
    <t>OceaniaPapua New Guinea-Oceania2010</t>
  </si>
  <si>
    <t>OceaniaPapua New Guinea-Oceania2011</t>
  </si>
  <si>
    <t>OceaniaPapua New Guinea-Oceania2012</t>
  </si>
  <si>
    <t>OceaniaSamoa-Oceania2000</t>
  </si>
  <si>
    <t>Samoa-Oceania</t>
  </si>
  <si>
    <t>OceaniaSamoa-Oceania2001</t>
  </si>
  <si>
    <t>OceaniaSamoa-Oceania2002</t>
  </si>
  <si>
    <t>OceaniaSamoa-Oceania2003</t>
  </si>
  <si>
    <t>OceaniaSamoa-Oceania2004</t>
  </si>
  <si>
    <t>OceaniaSamoa-Oceania2005</t>
  </si>
  <si>
    <t>OceaniaSamoa-Oceania2006</t>
  </si>
  <si>
    <t>OceaniaSamoa-Oceania2007</t>
  </si>
  <si>
    <t>OceaniaSamoa-Oceania2008</t>
  </si>
  <si>
    <t>OceaniaSamoa-Oceania2009</t>
  </si>
  <si>
    <t>OceaniaSamoa-Oceania2010</t>
  </si>
  <si>
    <t>OceaniaSamoa-Oceania2011</t>
  </si>
  <si>
    <t>OceaniaSamoa-Oceania2012</t>
  </si>
  <si>
    <t>OceaniaSolomon Islands-Oceania2000</t>
  </si>
  <si>
    <t>Solomon Islands-Oceania</t>
  </si>
  <si>
    <t>OceaniaSolomon Islands-Oceania2001</t>
  </si>
  <si>
    <t>OceaniaSolomon Islands-Oceania2002</t>
  </si>
  <si>
    <t>OceaniaSolomon Islands-Oceania2003</t>
  </si>
  <si>
    <t>OceaniaSolomon Islands-Oceania2004</t>
  </si>
  <si>
    <t>OceaniaSolomon Islands-Oceania2005</t>
  </si>
  <si>
    <t>OceaniaSolomon Islands-Oceania2006</t>
  </si>
  <si>
    <t>OceaniaSolomon Islands-Oceania2007</t>
  </si>
  <si>
    <t>OceaniaSolomon Islands-Oceania2008</t>
  </si>
  <si>
    <t>OceaniaSolomon Islands-Oceania2009</t>
  </si>
  <si>
    <t>OceaniaSolomon Islands-Oceania2010</t>
  </si>
  <si>
    <t>OceaniaSolomon Islands-Oceania2011</t>
  </si>
  <si>
    <t>OceaniaSolomon Islands-Oceania2012</t>
  </si>
  <si>
    <t>OceaniaTonga-Oceania2000</t>
  </si>
  <si>
    <t>Tonga-Oceania</t>
  </si>
  <si>
    <t>OceaniaTonga-Oceania2001</t>
  </si>
  <si>
    <t>OceaniaTonga-Oceania2002</t>
  </si>
  <si>
    <t>OceaniaTonga-Oceania2003</t>
  </si>
  <si>
    <t>OceaniaTonga-Oceania2004</t>
  </si>
  <si>
    <t>OceaniaTonga-Oceania2005</t>
  </si>
  <si>
    <t>OceaniaTonga-Oceania2006</t>
  </si>
  <si>
    <t>OceaniaTonga-Oceania2007</t>
  </si>
  <si>
    <t>OceaniaTonga-Oceania2008</t>
  </si>
  <si>
    <t>OceaniaTonga-Oceania2009</t>
  </si>
  <si>
    <t>OceaniaTonga-Oceania2010</t>
  </si>
  <si>
    <t>OceaniaTonga-Oceania2011</t>
  </si>
  <si>
    <t>OceaniaTonga-Oceania2012</t>
  </si>
  <si>
    <t>OceaniaVanuatu-Oceania2000</t>
  </si>
  <si>
    <t>Vanuatu-Oceania</t>
  </si>
  <si>
    <t>OceaniaVanuatu-Oceania2001</t>
  </si>
  <si>
    <t>OceaniaVanuatu-Oceania2002</t>
  </si>
  <si>
    <t>OceaniaVanuatu-Oceania2003</t>
  </si>
  <si>
    <t>OceaniaVanuatu-Oceania2004</t>
  </si>
  <si>
    <t>OceaniaVanuatu-Oceania2005</t>
  </si>
  <si>
    <t>OceaniaVanuatu-Oceania2006</t>
  </si>
  <si>
    <t>OceaniaVanuatu-Oceania2007</t>
  </si>
  <si>
    <t>OceaniaVanuatu-Oceania2008</t>
  </si>
  <si>
    <t>OceaniaVanuatu-Oceania2009</t>
  </si>
  <si>
    <t>OceaniaVanuatu-Oceania2010</t>
  </si>
  <si>
    <t>OceaniaVanuatu-Oceania2011</t>
  </si>
  <si>
    <t>OceaniaVanuatu-Oceania2012</t>
  </si>
  <si>
    <t>The AmericasAntigua and Barbuda-The Americas2000</t>
  </si>
  <si>
    <t>The Americas</t>
  </si>
  <si>
    <t>Antigua and Barbuda-The Americas</t>
  </si>
  <si>
    <t>The AmericasAntigua and Barbuda-The Americas2001</t>
  </si>
  <si>
    <t>The AmericasAntigua and Barbuda-The Americas2002</t>
  </si>
  <si>
    <t>The AmericasAntigua and Barbuda-The Americas2003</t>
  </si>
  <si>
    <t>The AmericasAntigua and Barbuda-The Americas2004</t>
  </si>
  <si>
    <t>The AmericasAntigua and Barbuda-The Americas2005</t>
  </si>
  <si>
    <t>The AmericasAntigua and Barbuda-The Americas2006</t>
  </si>
  <si>
    <t>The AmericasAntigua and Barbuda-The Americas2007</t>
  </si>
  <si>
    <t>The AmericasAntigua and Barbuda-The Americas2008</t>
  </si>
  <si>
    <t>The AmericasAntigua and Barbuda-The Americas2009</t>
  </si>
  <si>
    <t>The AmericasAntigua and Barbuda-The Americas2010</t>
  </si>
  <si>
    <t>The AmericasAntigua and Barbuda-The Americas2011</t>
  </si>
  <si>
    <t>The AmericasAntigua and Barbuda-The Americas2012</t>
  </si>
  <si>
    <t>The AmericasArgentina-The Americas2000</t>
  </si>
  <si>
    <t>Argentina-The Americas</t>
  </si>
  <si>
    <t>The AmericasArgentina-The Americas2001</t>
  </si>
  <si>
    <t>The AmericasArgentina-The Americas2002</t>
  </si>
  <si>
    <t>The AmericasArgentina-The Americas2003</t>
  </si>
  <si>
    <t>The AmericasArgentina-The Americas2004</t>
  </si>
  <si>
    <t>The AmericasArgentina-The Americas2005</t>
  </si>
  <si>
    <t>The AmericasArgentina-The Americas2006</t>
  </si>
  <si>
    <t>The AmericasArgentina-The Americas2007</t>
  </si>
  <si>
    <t>The AmericasArgentina-The Americas2008</t>
  </si>
  <si>
    <t>The AmericasArgentina-The Americas2009</t>
  </si>
  <si>
    <t>The AmericasArgentina-The Americas2010</t>
  </si>
  <si>
    <t>The AmericasArgentina-The Americas2011</t>
  </si>
  <si>
    <t>The AmericasArgentina-The Americas2012</t>
  </si>
  <si>
    <t>The AmericasAruba-The Americas2000</t>
  </si>
  <si>
    <t>Aruba-The Americas</t>
  </si>
  <si>
    <t>The AmericasAruba-The Americas2001</t>
  </si>
  <si>
    <t>The AmericasAruba-The Americas2002</t>
  </si>
  <si>
    <t>The AmericasAruba-The Americas2003</t>
  </si>
  <si>
    <t>The AmericasAruba-The Americas2004</t>
  </si>
  <si>
    <t>The AmericasAruba-The Americas2005</t>
  </si>
  <si>
    <t>The AmericasAruba-The Americas2006</t>
  </si>
  <si>
    <t>The AmericasAruba-The Americas2007</t>
  </si>
  <si>
    <t>The AmericasAruba-The Americas2008</t>
  </si>
  <si>
    <t>The AmericasAruba-The Americas2009</t>
  </si>
  <si>
    <t>The AmericasAruba-The Americas2010</t>
  </si>
  <si>
    <t>The AmericasAruba-The Americas2011</t>
  </si>
  <si>
    <t>The AmericasAruba-The Americas2012</t>
  </si>
  <si>
    <t>The AmericasBahamas, The-The Americas2000</t>
  </si>
  <si>
    <t>Bahamas, The-The Americas</t>
  </si>
  <si>
    <t>The AmericasBahamas, The-The Americas2001</t>
  </si>
  <si>
    <t>The AmericasBahamas, The-The Americas2002</t>
  </si>
  <si>
    <t>The AmericasBahamas, The-The Americas2003</t>
  </si>
  <si>
    <t>The AmericasBahamas, The-The Americas2004</t>
  </si>
  <si>
    <t>The AmericasBahamas, The-The Americas2005</t>
  </si>
  <si>
    <t>The AmericasBahamas, The-The Americas2006</t>
  </si>
  <si>
    <t>The AmericasBahamas, The-The Americas2007</t>
  </si>
  <si>
    <t>The AmericasBahamas, The-The Americas2008</t>
  </si>
  <si>
    <t>The AmericasBahamas, The-The Americas2009</t>
  </si>
  <si>
    <t>The AmericasBahamas, The-The Americas2010</t>
  </si>
  <si>
    <t>The AmericasBahamas, The-The Americas2011</t>
  </si>
  <si>
    <t>The AmericasBahamas, The-The Americas2012</t>
  </si>
  <si>
    <t>The AmericasBarbados-The Americas2000</t>
  </si>
  <si>
    <t>Barbados-The Americas</t>
  </si>
  <si>
    <t>The AmericasBarbados-The Americas2001</t>
  </si>
  <si>
    <t>The AmericasBarbados-The Americas2002</t>
  </si>
  <si>
    <t>The AmericasBarbados-The Americas2003</t>
  </si>
  <si>
    <t>The AmericasBarbados-The Americas2004</t>
  </si>
  <si>
    <t>The AmericasBarbados-The Americas2005</t>
  </si>
  <si>
    <t>The AmericasBarbados-The Americas2006</t>
  </si>
  <si>
    <t>The AmericasBarbados-The Americas2007</t>
  </si>
  <si>
    <t>The AmericasBarbados-The Americas2008</t>
  </si>
  <si>
    <t>The AmericasBarbados-The Americas2009</t>
  </si>
  <si>
    <t>The AmericasBarbados-The Americas2010</t>
  </si>
  <si>
    <t>The AmericasBarbados-The Americas2011</t>
  </si>
  <si>
    <t>The AmericasBarbados-The Americas2012</t>
  </si>
  <si>
    <t>The AmericasBelize-The Americas2000</t>
  </si>
  <si>
    <t>Belize-The Americas</t>
  </si>
  <si>
    <t>The AmericasBelize-The Americas2001</t>
  </si>
  <si>
    <t>The AmericasBelize-The Americas2002</t>
  </si>
  <si>
    <t>The AmericasBelize-The Americas2003</t>
  </si>
  <si>
    <t>The AmericasBelize-The Americas2004</t>
  </si>
  <si>
    <t>The AmericasBelize-The Americas2005</t>
  </si>
  <si>
    <t>The AmericasBelize-The Americas2006</t>
  </si>
  <si>
    <t>The AmericasBelize-The Americas2007</t>
  </si>
  <si>
    <t>The AmericasBelize-The Americas2008</t>
  </si>
  <si>
    <t>The AmericasBelize-The Americas2009</t>
  </si>
  <si>
    <t>The AmericasBelize-The Americas2010</t>
  </si>
  <si>
    <t>The AmericasBelize-The Americas2011</t>
  </si>
  <si>
    <t>The AmericasBelize-The Americas2012</t>
  </si>
  <si>
    <t>The AmericasBermuda-The Americas2000</t>
  </si>
  <si>
    <t>Bermuda-The Americas</t>
  </si>
  <si>
    <t>The AmericasBermuda-The Americas2001</t>
  </si>
  <si>
    <t>The AmericasBermuda-The Americas2002</t>
  </si>
  <si>
    <t>The AmericasBermuda-The Americas2003</t>
  </si>
  <si>
    <t>The AmericasBermuda-The Americas2004</t>
  </si>
  <si>
    <t>The AmericasBermuda-The Americas2005</t>
  </si>
  <si>
    <t>The AmericasBermuda-The Americas2006</t>
  </si>
  <si>
    <t>The AmericasBermuda-The Americas2007</t>
  </si>
  <si>
    <t>The AmericasBermuda-The Americas2008</t>
  </si>
  <si>
    <t>The AmericasBermuda-The Americas2009</t>
  </si>
  <si>
    <t>The AmericasBermuda-The Americas2010</t>
  </si>
  <si>
    <t>The AmericasBermuda-The Americas2011</t>
  </si>
  <si>
    <t>The AmericasBermuda-The Americas2012</t>
  </si>
  <si>
    <t>The AmericasBolivia-The Americas2000</t>
  </si>
  <si>
    <t>Bolivia-The Americas</t>
  </si>
  <si>
    <t>The AmericasBolivia-The Americas2001</t>
  </si>
  <si>
    <t>The AmericasBolivia-The Americas2002</t>
  </si>
  <si>
    <t>The AmericasBolivia-The Americas2003</t>
  </si>
  <si>
    <t>The AmericasBolivia-The Americas2004</t>
  </si>
  <si>
    <t>The AmericasBolivia-The Americas2005</t>
  </si>
  <si>
    <t>The AmericasBolivia-The Americas2006</t>
  </si>
  <si>
    <t>The AmericasBolivia-The Americas2007</t>
  </si>
  <si>
    <t>The AmericasBolivia-The Americas2008</t>
  </si>
  <si>
    <t>The AmericasBolivia-The Americas2009</t>
  </si>
  <si>
    <t>The AmericasBolivia-The Americas2010</t>
  </si>
  <si>
    <t>The AmericasBolivia-The Americas2011</t>
  </si>
  <si>
    <t>The AmericasBolivia-The Americas2012</t>
  </si>
  <si>
    <t>The AmericasBrazil-The Americas2000</t>
  </si>
  <si>
    <t>Brazil-The Americas</t>
  </si>
  <si>
    <t>The AmericasBrazil-The Americas2001</t>
  </si>
  <si>
    <t>The AmericasBrazil-The Americas2002</t>
  </si>
  <si>
    <t>The AmericasBrazil-The Americas2003</t>
  </si>
  <si>
    <t>The AmericasBrazil-The Americas2004</t>
  </si>
  <si>
    <t>The AmericasBrazil-The Americas2005</t>
  </si>
  <si>
    <t>The AmericasBrazil-The Americas2006</t>
  </si>
  <si>
    <t>The AmericasBrazil-The Americas2007</t>
  </si>
  <si>
    <t>The AmericasBrazil-The Americas2008</t>
  </si>
  <si>
    <t>The AmericasBrazil-The Americas2009</t>
  </si>
  <si>
    <t>The AmericasBrazil-The Americas2010</t>
  </si>
  <si>
    <t>The AmericasBrazil-The Americas2011</t>
  </si>
  <si>
    <t>The AmericasBrazil-The Americas2012</t>
  </si>
  <si>
    <t>The AmericasCanada-The Americas2000</t>
  </si>
  <si>
    <t>Canada-The Americas</t>
  </si>
  <si>
    <t>The AmericasCanada-The Americas2001</t>
  </si>
  <si>
    <t>The AmericasCanada-The Americas2002</t>
  </si>
  <si>
    <t>The AmericasCanada-The Americas2003</t>
  </si>
  <si>
    <t>The AmericasCanada-The Americas2004</t>
  </si>
  <si>
    <t>The AmericasCanada-The Americas2005</t>
  </si>
  <si>
    <t>The AmericasCanada-The Americas2006</t>
  </si>
  <si>
    <t>The AmericasCanada-The Americas2007</t>
  </si>
  <si>
    <t>The AmericasCanada-The Americas2008</t>
  </si>
  <si>
    <t>The AmericasCanada-The Americas2009</t>
  </si>
  <si>
    <t>The AmericasCanada-The Americas2010</t>
  </si>
  <si>
    <t>The AmericasCanada-The Americas2011</t>
  </si>
  <si>
    <t>The AmericasCanada-The Americas2012</t>
  </si>
  <si>
    <t>The AmericasCayman Islands-The Americas2000</t>
  </si>
  <si>
    <t>Cayman Islands-The Americas</t>
  </si>
  <si>
    <t>The AmericasCayman Islands-The Americas2001</t>
  </si>
  <si>
    <t>The AmericasCayman Islands-The Americas2002</t>
  </si>
  <si>
    <t>The AmericasCayman Islands-The Americas2003</t>
  </si>
  <si>
    <t>The AmericasCayman Islands-The Americas2004</t>
  </si>
  <si>
    <t>The AmericasCayman Islands-The Americas2005</t>
  </si>
  <si>
    <t>The AmericasCayman Islands-The Americas2006</t>
  </si>
  <si>
    <t>The AmericasCayman Islands-The Americas2007</t>
  </si>
  <si>
    <t>The AmericasCayman Islands-The Americas2008</t>
  </si>
  <si>
    <t>The AmericasCayman Islands-The Americas2009</t>
  </si>
  <si>
    <t>The AmericasCayman Islands-The Americas2010</t>
  </si>
  <si>
    <t>The AmericasCayman Islands-The Americas2011</t>
  </si>
  <si>
    <t>The AmericasCayman Islands-The Americas2012</t>
  </si>
  <si>
    <t>The AmericasChile-The Americas2000</t>
  </si>
  <si>
    <t>Chile-The Americas</t>
  </si>
  <si>
    <t>The AmericasChile-The Americas2001</t>
  </si>
  <si>
    <t>The AmericasChile-The Americas2002</t>
  </si>
  <si>
    <t>The AmericasChile-The Americas2003</t>
  </si>
  <si>
    <t>The AmericasChile-The Americas2004</t>
  </si>
  <si>
    <t>The AmericasChile-The Americas2005</t>
  </si>
  <si>
    <t>The AmericasChile-The Americas2006</t>
  </si>
  <si>
    <t>The AmericasChile-The Americas2007</t>
  </si>
  <si>
    <t>The AmericasChile-The Americas2008</t>
  </si>
  <si>
    <t>The AmericasChile-The Americas2009</t>
  </si>
  <si>
    <t>The AmericasChile-The Americas2010</t>
  </si>
  <si>
    <t>The AmericasChile-The Americas2011</t>
  </si>
  <si>
    <t>The AmericasChile-The Americas2012</t>
  </si>
  <si>
    <t>The AmericasColombia-The Americas2000</t>
  </si>
  <si>
    <t>Colombia-The Americas</t>
  </si>
  <si>
    <t>The AmericasColombia-The Americas2001</t>
  </si>
  <si>
    <t>The AmericasColombia-The Americas2002</t>
  </si>
  <si>
    <t>The AmericasColombia-The Americas2003</t>
  </si>
  <si>
    <t>The AmericasColombia-The Americas2004</t>
  </si>
  <si>
    <t>The AmericasColombia-The Americas2005</t>
  </si>
  <si>
    <t>The AmericasColombia-The Americas2006</t>
  </si>
  <si>
    <t>The AmericasColombia-The Americas2007</t>
  </si>
  <si>
    <t>The AmericasColombia-The Americas2008</t>
  </si>
  <si>
    <t>The AmericasColombia-The Americas2009</t>
  </si>
  <si>
    <t>The AmericasColombia-The Americas2010</t>
  </si>
  <si>
    <t>The AmericasColombia-The Americas2011</t>
  </si>
  <si>
    <t>The AmericasColombia-The Americas2012</t>
  </si>
  <si>
    <t>The AmericasCosta Rica-The Americas2000</t>
  </si>
  <si>
    <t>Costa Rica-The Americas</t>
  </si>
  <si>
    <t>The AmericasCosta Rica-The Americas2001</t>
  </si>
  <si>
    <t>The AmericasCosta Rica-The Americas2002</t>
  </si>
  <si>
    <t>The AmericasCosta Rica-The Americas2003</t>
  </si>
  <si>
    <t>The AmericasCosta Rica-The Americas2004</t>
  </si>
  <si>
    <t>The AmericasCosta Rica-The Americas2005</t>
  </si>
  <si>
    <t>The AmericasCosta Rica-The Americas2006</t>
  </si>
  <si>
    <t>The AmericasCosta Rica-The Americas2007</t>
  </si>
  <si>
    <t>The AmericasCosta Rica-The Americas2008</t>
  </si>
  <si>
    <t>The AmericasCosta Rica-The Americas2009</t>
  </si>
  <si>
    <t>The AmericasCosta Rica-The Americas2010</t>
  </si>
  <si>
    <t>The AmericasCosta Rica-The Americas2011</t>
  </si>
  <si>
    <t>The AmericasCosta Rica-The Americas2012</t>
  </si>
  <si>
    <t>The AmericasCuba-The Americas2000</t>
  </si>
  <si>
    <t>Cuba-The Americas</t>
  </si>
  <si>
    <t>The AmericasCuba-The Americas2001</t>
  </si>
  <si>
    <t>The AmericasCuba-The Americas2002</t>
  </si>
  <si>
    <t>The AmericasCuba-The Americas2003</t>
  </si>
  <si>
    <t>The AmericasCuba-The Americas2004</t>
  </si>
  <si>
    <t>The AmericasCuba-The Americas2005</t>
  </si>
  <si>
    <t>The AmericasCuba-The Americas2006</t>
  </si>
  <si>
    <t>The AmericasCuba-The Americas2007</t>
  </si>
  <si>
    <t>The AmericasCuba-The Americas2008</t>
  </si>
  <si>
    <t>The AmericasCuba-The Americas2009</t>
  </si>
  <si>
    <t>The AmericasCuba-The Americas2010</t>
  </si>
  <si>
    <t>The AmericasCuba-The Americas2011</t>
  </si>
  <si>
    <t>The AmericasCuba-The Americas2012</t>
  </si>
  <si>
    <t>The AmericasCuracao-The Americas2000</t>
  </si>
  <si>
    <t>Curacao-The Americas</t>
  </si>
  <si>
    <t>The AmericasCuracao-The Americas2001</t>
  </si>
  <si>
    <t>The AmericasCuracao-The Americas2002</t>
  </si>
  <si>
    <t>The AmericasCuracao-The Americas2003</t>
  </si>
  <si>
    <t>The AmericasCuracao-The Americas2004</t>
  </si>
  <si>
    <t>The AmericasCuracao-The Americas2005</t>
  </si>
  <si>
    <t>The AmericasCuracao-The Americas2006</t>
  </si>
  <si>
    <t>The AmericasCuracao-The Americas2007</t>
  </si>
  <si>
    <t>The AmericasCuracao-The Americas2008</t>
  </si>
  <si>
    <t>The AmericasCuracao-The Americas2009</t>
  </si>
  <si>
    <t>The AmericasCuracao-The Americas2010</t>
  </si>
  <si>
    <t>The AmericasCuracao-The Americas2011</t>
  </si>
  <si>
    <t>The AmericasCuracao-The Americas2012</t>
  </si>
  <si>
    <t>The AmericasDominican Republic-The Americas2000</t>
  </si>
  <si>
    <t>Dominican Republic-The Americas</t>
  </si>
  <si>
    <t>The AmericasDominican Republic-The Americas2001</t>
  </si>
  <si>
    <t>The AmericasDominican Republic-The Americas2002</t>
  </si>
  <si>
    <t>The AmericasDominican Republic-The Americas2003</t>
  </si>
  <si>
    <t>The AmericasDominican Republic-The Americas2004</t>
  </si>
  <si>
    <t>The AmericasDominican Republic-The Americas2005</t>
  </si>
  <si>
    <t>The AmericasDominican Republic-The Americas2006</t>
  </si>
  <si>
    <t>The AmericasDominican Republic-The Americas2007</t>
  </si>
  <si>
    <t>The AmericasDominican Republic-The Americas2008</t>
  </si>
  <si>
    <t>The AmericasDominican Republic-The Americas2009</t>
  </si>
  <si>
    <t>The AmericasDominican Republic-The Americas2010</t>
  </si>
  <si>
    <t>The AmericasDominican Republic-The Americas2011</t>
  </si>
  <si>
    <t>The AmericasDominican Republic-The Americas2012</t>
  </si>
  <si>
    <t>The AmericasDominica-The Americas2000</t>
  </si>
  <si>
    <t>Dominica-The Americas</t>
  </si>
  <si>
    <t>The AmericasDominica-The Americas2001</t>
  </si>
  <si>
    <t>The AmericasDominica-The Americas2002</t>
  </si>
  <si>
    <t>The AmericasDominica-The Americas2003</t>
  </si>
  <si>
    <t>The AmericasDominica-The Americas2004</t>
  </si>
  <si>
    <t>The AmericasDominica-The Americas2005</t>
  </si>
  <si>
    <t>The AmericasDominica-The Americas2006</t>
  </si>
  <si>
    <t>The AmericasDominica-The Americas2007</t>
  </si>
  <si>
    <t>The AmericasDominica-The Americas2008</t>
  </si>
  <si>
    <t>The AmericasDominica-The Americas2009</t>
  </si>
  <si>
    <t>The AmericasDominica-The Americas2010</t>
  </si>
  <si>
    <t>The AmericasDominica-The Americas2011</t>
  </si>
  <si>
    <t>The AmericasDominica-The Americas2012</t>
  </si>
  <si>
    <t>The AmericasEcuador-The Americas2000</t>
  </si>
  <si>
    <t>Ecuador-The Americas</t>
  </si>
  <si>
    <t>The AmericasEcuador-The Americas2001</t>
  </si>
  <si>
    <t>The AmericasEcuador-The Americas2002</t>
  </si>
  <si>
    <t>The AmericasEcuador-The Americas2003</t>
  </si>
  <si>
    <t>The AmericasEcuador-The Americas2004</t>
  </si>
  <si>
    <t>The AmericasEcuador-The Americas2005</t>
  </si>
  <si>
    <t>The AmericasEcuador-The Americas2006</t>
  </si>
  <si>
    <t>The AmericasEcuador-The Americas2007</t>
  </si>
  <si>
    <t>The AmericasEcuador-The Americas2008</t>
  </si>
  <si>
    <t>The AmericasEcuador-The Americas2009</t>
  </si>
  <si>
    <t>The AmericasEcuador-The Americas2010</t>
  </si>
  <si>
    <t>The AmericasEcuador-The Americas2011</t>
  </si>
  <si>
    <t>The AmericasEcuador-The Americas2012</t>
  </si>
  <si>
    <t>The AmericasEl Salvador-The Americas2000</t>
  </si>
  <si>
    <t>El Salvador-The Americas</t>
  </si>
  <si>
    <t>The AmericasEl Salvador-The Americas2001</t>
  </si>
  <si>
    <t>The AmericasEl Salvador-The Americas2002</t>
  </si>
  <si>
    <t>The AmericasEl Salvador-The Americas2003</t>
  </si>
  <si>
    <t>The AmericasEl Salvador-The Americas2004</t>
  </si>
  <si>
    <t>The AmericasEl Salvador-The Americas2005</t>
  </si>
  <si>
    <t>The AmericasEl Salvador-The Americas2006</t>
  </si>
  <si>
    <t>The AmericasEl Salvador-The Americas2007</t>
  </si>
  <si>
    <t>The AmericasEl Salvador-The Americas2008</t>
  </si>
  <si>
    <t>The AmericasEl Salvador-The Americas2009</t>
  </si>
  <si>
    <t>The AmericasEl Salvador-The Americas2010</t>
  </si>
  <si>
    <t>The AmericasEl Salvador-The Americas2011</t>
  </si>
  <si>
    <t>The AmericasEl Salvador-The Americas2012</t>
  </si>
  <si>
    <t>The AmericasGreenland-The Americas2000</t>
  </si>
  <si>
    <t>Greenland-The Americas</t>
  </si>
  <si>
    <t>The AmericasGreenland-The Americas2001</t>
  </si>
  <si>
    <t>The AmericasGreenland-The Americas2002</t>
  </si>
  <si>
    <t>The AmericasGreenland-The Americas2003</t>
  </si>
  <si>
    <t>The AmericasGreenland-The Americas2004</t>
  </si>
  <si>
    <t>The AmericasGreenland-The Americas2005</t>
  </si>
  <si>
    <t>The AmericasGreenland-The Americas2006</t>
  </si>
  <si>
    <t>The AmericasGreenland-The Americas2007</t>
  </si>
  <si>
    <t>The AmericasGreenland-The Americas2008</t>
  </si>
  <si>
    <t>The AmericasGreenland-The Americas2009</t>
  </si>
  <si>
    <t>The AmericasGreenland-The Americas2010</t>
  </si>
  <si>
    <t>The AmericasGreenland-The Americas2011</t>
  </si>
  <si>
    <t>The AmericasGreenland-The Americas2012</t>
  </si>
  <si>
    <t>The AmericasGrenada-The Americas2000</t>
  </si>
  <si>
    <t>Grenada-The Americas</t>
  </si>
  <si>
    <t>The AmericasGrenada-The Americas2001</t>
  </si>
  <si>
    <t>The AmericasGrenada-The Americas2002</t>
  </si>
  <si>
    <t>The AmericasGrenada-The Americas2003</t>
  </si>
  <si>
    <t>The AmericasGrenada-The Americas2004</t>
  </si>
  <si>
    <t>The AmericasGrenada-The Americas2005</t>
  </si>
  <si>
    <t>The AmericasGrenada-The Americas2006</t>
  </si>
  <si>
    <t>The AmericasGrenada-The Americas2007</t>
  </si>
  <si>
    <t>The AmericasGrenada-The Americas2008</t>
  </si>
  <si>
    <t>The AmericasGrenada-The Americas2009</t>
  </si>
  <si>
    <t>The AmericasGrenada-The Americas2010</t>
  </si>
  <si>
    <t>The AmericasGrenada-The Americas2011</t>
  </si>
  <si>
    <t>The AmericasGrenada-The Americas2012</t>
  </si>
  <si>
    <t>The AmericasGuatemala-The Americas2000</t>
  </si>
  <si>
    <t>Guatemala-The Americas</t>
  </si>
  <si>
    <t>The AmericasGuatemala-The Americas2001</t>
  </si>
  <si>
    <t>The AmericasGuatemala-The Americas2002</t>
  </si>
  <si>
    <t>The AmericasGuatemala-The Americas2003</t>
  </si>
  <si>
    <t>The AmericasGuatemala-The Americas2004</t>
  </si>
  <si>
    <t>The AmericasGuatemala-The Americas2005</t>
  </si>
  <si>
    <t>The AmericasGuatemala-The Americas2006</t>
  </si>
  <si>
    <t>The AmericasGuatemala-The Americas2007</t>
  </si>
  <si>
    <t>The AmericasGuatemala-The Americas2008</t>
  </si>
  <si>
    <t>The AmericasGuatemala-The Americas2009</t>
  </si>
  <si>
    <t>The AmericasGuatemala-The Americas2010</t>
  </si>
  <si>
    <t>The AmericasGuatemala-The Americas2011</t>
  </si>
  <si>
    <t>The AmericasGuatemala-The Americas2012</t>
  </si>
  <si>
    <t>The AmericasGuyana-The Americas2000</t>
  </si>
  <si>
    <t>Guyana-The Americas</t>
  </si>
  <si>
    <t>The AmericasGuyana-The Americas2001</t>
  </si>
  <si>
    <t>The AmericasGuyana-The Americas2002</t>
  </si>
  <si>
    <t>The AmericasGuyana-The Americas2003</t>
  </si>
  <si>
    <t>The AmericasGuyana-The Americas2004</t>
  </si>
  <si>
    <t>The AmericasGuyana-The Americas2005</t>
  </si>
  <si>
    <t>The AmericasGuyana-The Americas2006</t>
  </si>
  <si>
    <t>The AmericasGuyana-The Americas2007</t>
  </si>
  <si>
    <t>The AmericasGuyana-The Americas2008</t>
  </si>
  <si>
    <t>The AmericasGuyana-The Americas2009</t>
  </si>
  <si>
    <t>The AmericasGuyana-The Americas2010</t>
  </si>
  <si>
    <t>The AmericasGuyana-The Americas2011</t>
  </si>
  <si>
    <t>The AmericasGuyana-The Americas2012</t>
  </si>
  <si>
    <t>The AmericasHaiti-The Americas2000</t>
  </si>
  <si>
    <t>Haiti-The Americas</t>
  </si>
  <si>
    <t>The AmericasHaiti-The Americas2001</t>
  </si>
  <si>
    <t>The AmericasHaiti-The Americas2002</t>
  </si>
  <si>
    <t>The AmericasHaiti-The Americas2003</t>
  </si>
  <si>
    <t>The AmericasHaiti-The Americas2004</t>
  </si>
  <si>
    <t>The AmericasHaiti-The Americas2005</t>
  </si>
  <si>
    <t>The AmericasHaiti-The Americas2006</t>
  </si>
  <si>
    <t>The AmericasHaiti-The Americas2007</t>
  </si>
  <si>
    <t>The AmericasHaiti-The Americas2008</t>
  </si>
  <si>
    <t>The AmericasHaiti-The Americas2009</t>
  </si>
  <si>
    <t>The AmericasHaiti-The Americas2010</t>
  </si>
  <si>
    <t>The AmericasHaiti-The Americas2011</t>
  </si>
  <si>
    <t>The AmericasHaiti-The Americas2012</t>
  </si>
  <si>
    <t>The AmericasHonduras-The Americas2000</t>
  </si>
  <si>
    <t>Honduras-The Americas</t>
  </si>
  <si>
    <t>The AmericasHonduras-The Americas2001</t>
  </si>
  <si>
    <t>The AmericasHonduras-The Americas2002</t>
  </si>
  <si>
    <t>The AmericasHonduras-The Americas2003</t>
  </si>
  <si>
    <t>The AmericasHonduras-The Americas2004</t>
  </si>
  <si>
    <t>The AmericasHonduras-The Americas2005</t>
  </si>
  <si>
    <t>The AmericasHonduras-The Americas2006</t>
  </si>
  <si>
    <t>The AmericasHonduras-The Americas2007</t>
  </si>
  <si>
    <t>The AmericasHonduras-The Americas2008</t>
  </si>
  <si>
    <t>The AmericasHonduras-The Americas2009</t>
  </si>
  <si>
    <t>The AmericasHonduras-The Americas2010</t>
  </si>
  <si>
    <t>The AmericasHonduras-The Americas2011</t>
  </si>
  <si>
    <t>The AmericasHonduras-The Americas2012</t>
  </si>
  <si>
    <t>The AmericasJamaica-The Americas2000</t>
  </si>
  <si>
    <t>Jamaica-The Americas</t>
  </si>
  <si>
    <t>The AmericasJamaica-The Americas2001</t>
  </si>
  <si>
    <t>The AmericasJamaica-The Americas2002</t>
  </si>
  <si>
    <t>The AmericasJamaica-The Americas2003</t>
  </si>
  <si>
    <t>The AmericasJamaica-The Americas2004</t>
  </si>
  <si>
    <t>The AmericasJamaica-The Americas2005</t>
  </si>
  <si>
    <t>The AmericasJamaica-The Americas2006</t>
  </si>
  <si>
    <t>The AmericasJamaica-The Americas2007</t>
  </si>
  <si>
    <t>The AmericasJamaica-The Americas2008</t>
  </si>
  <si>
    <t>The AmericasJamaica-The Americas2009</t>
  </si>
  <si>
    <t>The AmericasJamaica-The Americas2010</t>
  </si>
  <si>
    <t>The AmericasJamaica-The Americas2011</t>
  </si>
  <si>
    <t>The AmericasJamaica-The Americas2012</t>
  </si>
  <si>
    <t>The AmericasMexico-The Americas2000</t>
  </si>
  <si>
    <t>Mexico-The Americas</t>
  </si>
  <si>
    <t>The AmericasMexico-The Americas2001</t>
  </si>
  <si>
    <t>The AmericasMexico-The Americas2002</t>
  </si>
  <si>
    <t>The AmericasMexico-The Americas2003</t>
  </si>
  <si>
    <t>The AmericasMexico-The Americas2004</t>
  </si>
  <si>
    <t>The AmericasMexico-The Americas2005</t>
  </si>
  <si>
    <t>The AmericasMexico-The Americas2006</t>
  </si>
  <si>
    <t>The AmericasMexico-The Americas2007</t>
  </si>
  <si>
    <t>The AmericasMexico-The Americas2008</t>
  </si>
  <si>
    <t>The AmericasMexico-The Americas2009</t>
  </si>
  <si>
    <t>The AmericasMexico-The Americas2010</t>
  </si>
  <si>
    <t>The AmericasMexico-The Americas2011</t>
  </si>
  <si>
    <t>The AmericasMexico-The Americas2012</t>
  </si>
  <si>
    <t>The AmericasNicaragua-The Americas2000</t>
  </si>
  <si>
    <t>Nicaragua-The Americas</t>
  </si>
  <si>
    <t>The AmericasNicaragua-The Americas2001</t>
  </si>
  <si>
    <t>The AmericasNicaragua-The Americas2002</t>
  </si>
  <si>
    <t>The AmericasNicaragua-The Americas2003</t>
  </si>
  <si>
    <t>The AmericasNicaragua-The Americas2004</t>
  </si>
  <si>
    <t>The AmericasNicaragua-The Americas2005</t>
  </si>
  <si>
    <t>The AmericasNicaragua-The Americas2006</t>
  </si>
  <si>
    <t>The AmericasNicaragua-The Americas2007</t>
  </si>
  <si>
    <t>The AmericasNicaragua-The Americas2008</t>
  </si>
  <si>
    <t>The AmericasNicaragua-The Americas2009</t>
  </si>
  <si>
    <t>The AmericasNicaragua-The Americas2010</t>
  </si>
  <si>
    <t>The AmericasNicaragua-The Americas2011</t>
  </si>
  <si>
    <t>The AmericasNicaragua-The Americas2012</t>
  </si>
  <si>
    <t>The AmericasPanama-The Americas2000</t>
  </si>
  <si>
    <t>Panama-The Americas</t>
  </si>
  <si>
    <t>The AmericasPanama-The Americas2001</t>
  </si>
  <si>
    <t>The AmericasPanama-The Americas2002</t>
  </si>
  <si>
    <t>The AmericasPanama-The Americas2003</t>
  </si>
  <si>
    <t>The AmericasPanama-The Americas2004</t>
  </si>
  <si>
    <t>The AmericasPanama-The Americas2005</t>
  </si>
  <si>
    <t>The AmericasPanama-The Americas2006</t>
  </si>
  <si>
    <t>The AmericasPanama-The Americas2007</t>
  </si>
  <si>
    <t>The AmericasPanama-The Americas2008</t>
  </si>
  <si>
    <t>The AmericasPanama-The Americas2009</t>
  </si>
  <si>
    <t>The AmericasPanama-The Americas2010</t>
  </si>
  <si>
    <t>The AmericasPanama-The Americas2011</t>
  </si>
  <si>
    <t>The AmericasPanama-The Americas2012</t>
  </si>
  <si>
    <t>The AmericasParaguay-The Americas2000</t>
  </si>
  <si>
    <t>Paraguay-The Americas</t>
  </si>
  <si>
    <t>The AmericasParaguay-The Americas2001</t>
  </si>
  <si>
    <t>The AmericasParaguay-The Americas2002</t>
  </si>
  <si>
    <t>The AmericasParaguay-The Americas2003</t>
  </si>
  <si>
    <t>The AmericasParaguay-The Americas2004</t>
  </si>
  <si>
    <t>The AmericasParaguay-The Americas2005</t>
  </si>
  <si>
    <t>The AmericasParaguay-The Americas2006</t>
  </si>
  <si>
    <t>The AmericasParaguay-The Americas2007</t>
  </si>
  <si>
    <t>The AmericasParaguay-The Americas2008</t>
  </si>
  <si>
    <t>The AmericasParaguay-The Americas2009</t>
  </si>
  <si>
    <t>The AmericasParaguay-The Americas2010</t>
  </si>
  <si>
    <t>The AmericasParaguay-The Americas2011</t>
  </si>
  <si>
    <t>The AmericasParaguay-The Americas2012</t>
  </si>
  <si>
    <t>The AmericasPeru-The Americas2000</t>
  </si>
  <si>
    <t>Peru-The Americas</t>
  </si>
  <si>
    <t>The AmericasPeru-The Americas2001</t>
  </si>
  <si>
    <t>The AmericasPeru-The Americas2002</t>
  </si>
  <si>
    <t>The AmericasPeru-The Americas2003</t>
  </si>
  <si>
    <t>The AmericasPeru-The Americas2004</t>
  </si>
  <si>
    <t>The AmericasPeru-The Americas2005</t>
  </si>
  <si>
    <t>The AmericasPeru-The Americas2006</t>
  </si>
  <si>
    <t>The AmericasPeru-The Americas2007</t>
  </si>
  <si>
    <t>The AmericasPeru-The Americas2008</t>
  </si>
  <si>
    <t>The AmericasPeru-The Americas2009</t>
  </si>
  <si>
    <t>The AmericasPeru-The Americas2010</t>
  </si>
  <si>
    <t>The AmericasPeru-The Americas2011</t>
  </si>
  <si>
    <t>The AmericasPeru-The Americas2012</t>
  </si>
  <si>
    <t>The AmericasPuerto Rico-The Americas2000</t>
  </si>
  <si>
    <t>Puerto Rico-The Americas</t>
  </si>
  <si>
    <t>The AmericasPuerto Rico-The Americas2001</t>
  </si>
  <si>
    <t>The AmericasPuerto Rico-The Americas2002</t>
  </si>
  <si>
    <t>The AmericasPuerto Rico-The Americas2003</t>
  </si>
  <si>
    <t>The AmericasPuerto Rico-The Americas2004</t>
  </si>
  <si>
    <t>The AmericasPuerto Rico-The Americas2005</t>
  </si>
  <si>
    <t>The AmericasPuerto Rico-The Americas2006</t>
  </si>
  <si>
    <t>The AmericasPuerto Rico-The Americas2007</t>
  </si>
  <si>
    <t>The AmericasPuerto Rico-The Americas2008</t>
  </si>
  <si>
    <t>The AmericasPuerto Rico-The Americas2009</t>
  </si>
  <si>
    <t>The AmericasPuerto Rico-The Americas2010</t>
  </si>
  <si>
    <t>The AmericasPuerto Rico-The Americas2011</t>
  </si>
  <si>
    <t>The AmericasPuerto Rico-The Americas2012</t>
  </si>
  <si>
    <t>The AmericasSint Maarten (Dutch part)-The Americas2000</t>
  </si>
  <si>
    <t>Sint Maarten (Dutch part)-The Americas</t>
  </si>
  <si>
    <t>The AmericasSint Maarten (Dutch part)-The Americas2001</t>
  </si>
  <si>
    <t>The AmericasSint Maarten (Dutch part)-The Americas2002</t>
  </si>
  <si>
    <t>The AmericasSint Maarten (Dutch part)-The Americas2003</t>
  </si>
  <si>
    <t>The AmericasSint Maarten (Dutch part)-The Americas2004</t>
  </si>
  <si>
    <t>The AmericasSint Maarten (Dutch part)-The Americas2005</t>
  </si>
  <si>
    <t>The AmericasSint Maarten (Dutch part)-The Americas2006</t>
  </si>
  <si>
    <t>The AmericasSint Maarten (Dutch part)-The Americas2007</t>
  </si>
  <si>
    <t>The AmericasSint Maarten (Dutch part)-The Americas2008</t>
  </si>
  <si>
    <t>The AmericasSint Maarten (Dutch part)-The Americas2009</t>
  </si>
  <si>
    <t>The AmericasSint Maarten (Dutch part)-The Americas2010</t>
  </si>
  <si>
    <t>The AmericasSint Maarten (Dutch part)-The Americas2011</t>
  </si>
  <si>
    <t>The AmericasSint Maarten (Dutch part)-The Americas2012</t>
  </si>
  <si>
    <t>The AmericasSt. Kitts and Nevis-The Americas2000</t>
  </si>
  <si>
    <t>St. Kitts and Nevis-The Americas</t>
  </si>
  <si>
    <t>The AmericasSt. Kitts and Nevis-The Americas2001</t>
  </si>
  <si>
    <t>The AmericasSt. Kitts and Nevis-The Americas2002</t>
  </si>
  <si>
    <t>The AmericasSt. Kitts and Nevis-The Americas2003</t>
  </si>
  <si>
    <t>The AmericasSt. Kitts and Nevis-The Americas2004</t>
  </si>
  <si>
    <t>The AmericasSt. Kitts and Nevis-The Americas2005</t>
  </si>
  <si>
    <t>The AmericasSt. Kitts and Nevis-The Americas2006</t>
  </si>
  <si>
    <t>The AmericasSt. Kitts and Nevis-The Americas2007</t>
  </si>
  <si>
    <t>The AmericasSt. Kitts and Nevis-The Americas2008</t>
  </si>
  <si>
    <t>The AmericasSt. Kitts and Nevis-The Americas2009</t>
  </si>
  <si>
    <t>The AmericasSt. Kitts and Nevis-The Americas2010</t>
  </si>
  <si>
    <t>The AmericasSt. Kitts and Nevis-The Americas2011</t>
  </si>
  <si>
    <t>The AmericasSt. Kitts and Nevis-The Americas2012</t>
  </si>
  <si>
    <t>The AmericasSt. Lucia-The Americas2000</t>
  </si>
  <si>
    <t>St. Lucia-The Americas</t>
  </si>
  <si>
    <t>The AmericasSt. Lucia-The Americas2001</t>
  </si>
  <si>
    <t>The AmericasSt. Lucia-The Americas2002</t>
  </si>
  <si>
    <t>The AmericasSt. Lucia-The Americas2003</t>
  </si>
  <si>
    <t>The AmericasSt. Lucia-The Americas2004</t>
  </si>
  <si>
    <t>The AmericasSt. Lucia-The Americas2005</t>
  </si>
  <si>
    <t>The AmericasSt. Lucia-The Americas2006</t>
  </si>
  <si>
    <t>The AmericasSt. Lucia-The Americas2007</t>
  </si>
  <si>
    <t>The AmericasSt. Lucia-The Americas2008</t>
  </si>
  <si>
    <t>The AmericasSt. Lucia-The Americas2009</t>
  </si>
  <si>
    <t>The AmericasSt. Lucia-The Americas2010</t>
  </si>
  <si>
    <t>The AmericasSt. Lucia-The Americas2011</t>
  </si>
  <si>
    <t>The AmericasSt. Lucia-The Americas2012</t>
  </si>
  <si>
    <t>The AmericasSt. Martin (French part)-The Americas2000</t>
  </si>
  <si>
    <t>St. Martin (French part)-The Americas</t>
  </si>
  <si>
    <t>The AmericasSt. Martin (French part)-The Americas2001</t>
  </si>
  <si>
    <t>The AmericasSt. Martin (French part)-The Americas2002</t>
  </si>
  <si>
    <t>The AmericasSt. Martin (French part)-The Americas2003</t>
  </si>
  <si>
    <t>The AmericasSt. Martin (French part)-The Americas2004</t>
  </si>
  <si>
    <t>The AmericasSt. Martin (French part)-The Americas2005</t>
  </si>
  <si>
    <t>The AmericasSt. Martin (French part)-The Americas2006</t>
  </si>
  <si>
    <t>The AmericasSt. Martin (French part)-The Americas2007</t>
  </si>
  <si>
    <t>The AmericasSt. Martin (French part)-The Americas2008</t>
  </si>
  <si>
    <t>The AmericasSt. Martin (French part)-The Americas2009</t>
  </si>
  <si>
    <t>The AmericasSt. Martin (French part)-The Americas2010</t>
  </si>
  <si>
    <t>The AmericasSt. Martin (French part)-The Americas2011</t>
  </si>
  <si>
    <t>The AmericasSt. Martin (French part)-The Americas2012</t>
  </si>
  <si>
    <t>The AmericasSt. Vincent and the Grenadines-The Americas2000</t>
  </si>
  <si>
    <t>St. Vincent and the Grenadines-The Americas</t>
  </si>
  <si>
    <t>The AmericasSt. Vincent and the Grenadines-The Americas2001</t>
  </si>
  <si>
    <t>The AmericasSt. Vincent and the Grenadines-The Americas2002</t>
  </si>
  <si>
    <t>The AmericasSt. Vincent and the Grenadines-The Americas2003</t>
  </si>
  <si>
    <t>The AmericasSt. Vincent and the Grenadines-The Americas2004</t>
  </si>
  <si>
    <t>The AmericasSt. Vincent and the Grenadines-The Americas2005</t>
  </si>
  <si>
    <t>The AmericasSt. Vincent and the Grenadines-The Americas2006</t>
  </si>
  <si>
    <t>The AmericasSt. Vincent and the Grenadines-The Americas2007</t>
  </si>
  <si>
    <t>The AmericasSt. Vincent and the Grenadines-The Americas2008</t>
  </si>
  <si>
    <t>The AmericasSt. Vincent and the Grenadines-The Americas2009</t>
  </si>
  <si>
    <t>The AmericasSt. Vincent and the Grenadines-The Americas2010</t>
  </si>
  <si>
    <t>The AmericasSt. Vincent and the Grenadines-The Americas2011</t>
  </si>
  <si>
    <t>The AmericasSt. Vincent and the Grenadines-The Americas2012</t>
  </si>
  <si>
    <t>The AmericasSuriname-The Americas2000</t>
  </si>
  <si>
    <t>Suriname-The Americas</t>
  </si>
  <si>
    <t>The AmericasSuriname-The Americas2001</t>
  </si>
  <si>
    <t>The AmericasSuriname-The Americas2002</t>
  </si>
  <si>
    <t>The AmericasSuriname-The Americas2003</t>
  </si>
  <si>
    <t>The AmericasSuriname-The Americas2004</t>
  </si>
  <si>
    <t>The AmericasSuriname-The Americas2005</t>
  </si>
  <si>
    <t>The AmericasSuriname-The Americas2006</t>
  </si>
  <si>
    <t>The AmericasSuriname-The Americas2007</t>
  </si>
  <si>
    <t>The AmericasSuriname-The Americas2008</t>
  </si>
  <si>
    <t>The AmericasSuriname-The Americas2009</t>
  </si>
  <si>
    <t>The AmericasSuriname-The Americas2010</t>
  </si>
  <si>
    <t>The AmericasSuriname-The Americas2011</t>
  </si>
  <si>
    <t>The AmericasSuriname-The Americas2012</t>
  </si>
  <si>
    <t>The AmericasTrinidad and Tobago-The Americas2000</t>
  </si>
  <si>
    <t>Trinidad and Tobago-The Americas</t>
  </si>
  <si>
    <t>The AmericasTrinidad and Tobago-The Americas2001</t>
  </si>
  <si>
    <t>The AmericasTrinidad and Tobago-The Americas2002</t>
  </si>
  <si>
    <t>The AmericasTrinidad and Tobago-The Americas2003</t>
  </si>
  <si>
    <t>The AmericasTrinidad and Tobago-The Americas2004</t>
  </si>
  <si>
    <t>The AmericasTrinidad and Tobago-The Americas2005</t>
  </si>
  <si>
    <t>The AmericasTrinidad and Tobago-The Americas2006</t>
  </si>
  <si>
    <t>The AmericasTrinidad and Tobago-The Americas2007</t>
  </si>
  <si>
    <t>The AmericasTrinidad and Tobago-The Americas2008</t>
  </si>
  <si>
    <t>The AmericasTrinidad and Tobago-The Americas2009</t>
  </si>
  <si>
    <t>The AmericasTrinidad and Tobago-The Americas2010</t>
  </si>
  <si>
    <t>The AmericasTrinidad and Tobago-The Americas2011</t>
  </si>
  <si>
    <t>The AmericasTrinidad and Tobago-The Americas2012</t>
  </si>
  <si>
    <t>The AmericasTurks and Caicos Islands-The Americas2000</t>
  </si>
  <si>
    <t>Turks and Caicos Islands-The Americas</t>
  </si>
  <si>
    <t>The AmericasTurks and Caicos Islands-The Americas2001</t>
  </si>
  <si>
    <t>The AmericasTurks and Caicos Islands-The Americas2002</t>
  </si>
  <si>
    <t>The AmericasTurks and Caicos Islands-The Americas2003</t>
  </si>
  <si>
    <t>The AmericasTurks and Caicos Islands-The Americas2004</t>
  </si>
  <si>
    <t>The AmericasTurks and Caicos Islands-The Americas2005</t>
  </si>
  <si>
    <t>The AmericasTurks and Caicos Islands-The Americas2006</t>
  </si>
  <si>
    <t>The AmericasTurks and Caicos Islands-The Americas2007</t>
  </si>
  <si>
    <t>The AmericasTurks and Caicos Islands-The Americas2008</t>
  </si>
  <si>
    <t>The AmericasTurks and Caicos Islands-The Americas2009</t>
  </si>
  <si>
    <t>The AmericasTurks and Caicos Islands-The Americas2010</t>
  </si>
  <si>
    <t>The AmericasTurks and Caicos Islands-The Americas2011</t>
  </si>
  <si>
    <t>The AmericasTurks and Caicos Islands-The Americas2012</t>
  </si>
  <si>
    <t>The AmericasUnited States-The Americas2000</t>
  </si>
  <si>
    <t>United States-The Americas</t>
  </si>
  <si>
    <t>The AmericasUnited States-The Americas2001</t>
  </si>
  <si>
    <t>The AmericasUnited States-The Americas2002</t>
  </si>
  <si>
    <t>The AmericasUnited States-The Americas2003</t>
  </si>
  <si>
    <t>The AmericasUnited States-The Americas2004</t>
  </si>
  <si>
    <t>The AmericasUnited States-The Americas2005</t>
  </si>
  <si>
    <t>The AmericasUnited States-The Americas2006</t>
  </si>
  <si>
    <t>The AmericasUnited States-The Americas2007</t>
  </si>
  <si>
    <t>The AmericasUnited States-The Americas2008</t>
  </si>
  <si>
    <t>The AmericasUnited States-The Americas2009</t>
  </si>
  <si>
    <t>The AmericasUnited States-The Americas2010</t>
  </si>
  <si>
    <t>The AmericasUnited States-The Americas2011</t>
  </si>
  <si>
    <t>The AmericasUnited States-The Americas2012</t>
  </si>
  <si>
    <t>The AmericasUruguay-The Americas2000</t>
  </si>
  <si>
    <t>Uruguay-The Americas</t>
  </si>
  <si>
    <t>The AmericasUruguay-The Americas2001</t>
  </si>
  <si>
    <t>The AmericasUruguay-The Americas2002</t>
  </si>
  <si>
    <t>The AmericasUruguay-The Americas2003</t>
  </si>
  <si>
    <t>The AmericasUruguay-The Americas2004</t>
  </si>
  <si>
    <t>The AmericasUruguay-The Americas2005</t>
  </si>
  <si>
    <t>The AmericasUruguay-The Americas2006</t>
  </si>
  <si>
    <t>The AmericasUruguay-The Americas2007</t>
  </si>
  <si>
    <t>The AmericasUruguay-The Americas2008</t>
  </si>
  <si>
    <t>The AmericasUruguay-The Americas2009</t>
  </si>
  <si>
    <t>The AmericasUruguay-The Americas2010</t>
  </si>
  <si>
    <t>The AmericasUruguay-The Americas2011</t>
  </si>
  <si>
    <t>The AmericasUruguay-The Americas2012</t>
  </si>
  <si>
    <t>The AmericasVenezuela-The Americas2000</t>
  </si>
  <si>
    <t>Venezuela-The Americas</t>
  </si>
  <si>
    <t>The AmericasVenezuela-The Americas2001</t>
  </si>
  <si>
    <t>The AmericasVenezuela-The Americas2002</t>
  </si>
  <si>
    <t>The AmericasVenezuela-The Americas2003</t>
  </si>
  <si>
    <t>The AmericasVenezuela-The Americas2004</t>
  </si>
  <si>
    <t>The AmericasVenezuela-The Americas2005</t>
  </si>
  <si>
    <t>The AmericasVenezuela-The Americas2006</t>
  </si>
  <si>
    <t>The AmericasVenezuela-The Americas2007</t>
  </si>
  <si>
    <t>The AmericasVenezuela-The Americas2008</t>
  </si>
  <si>
    <t>The AmericasVenezuela-The Americas2009</t>
  </si>
  <si>
    <t>The AmericasVenezuela-The Americas2010</t>
  </si>
  <si>
    <t>The AmericasVenezuela-The Americas2011</t>
  </si>
  <si>
    <t>The AmericasVenezuela-The Americas2012</t>
  </si>
  <si>
    <t>Sheet Name</t>
  </si>
  <si>
    <t>Column Name</t>
  </si>
  <si>
    <t>Meaning</t>
  </si>
  <si>
    <t>Country - Region</t>
  </si>
  <si>
    <t>Year</t>
  </si>
  <si>
    <t>Year of measurement</t>
  </si>
  <si>
    <t>Gross domestic product (in USD)</t>
  </si>
  <si>
    <t>Health expenditure as a % of GDP</t>
  </si>
  <si>
    <t>Health expenditure per capita (In USD)</t>
  </si>
  <si>
    <t>Lending interest rate</t>
  </si>
  <si>
    <t>ENERGY</t>
  </si>
  <si>
    <t>Energy usage n KWh</t>
  </si>
  <si>
    <t>Carbon dioxide emission in CO2e</t>
  </si>
  <si>
    <t>HUMAN RESOURCES</t>
  </si>
  <si>
    <t>Rate at which new births are taking place</t>
  </si>
  <si>
    <t>% of infants that die before the age of 5 years</t>
  </si>
  <si>
    <t>Average life expentancy of Female</t>
  </si>
  <si>
    <t>Average life expentancy of Male</t>
  </si>
  <si>
    <t>Percentage of total population between the age of 0-14</t>
  </si>
  <si>
    <t>Percentage of total population between the age of 15-64</t>
  </si>
  <si>
    <t>Percentage of total population above 65 years of age</t>
  </si>
  <si>
    <t>Total Population</t>
  </si>
  <si>
    <t>Percentage of total Population that lives in urban areas</t>
  </si>
  <si>
    <t>TOURISM</t>
  </si>
  <si>
    <t>Income in USD from international tourism arriving inside the country</t>
  </si>
  <si>
    <t>Amount spent by ctizens on toursims by visiting other countries</t>
  </si>
  <si>
    <t>BUSINESS</t>
  </si>
  <si>
    <t>Tax on businesses</t>
  </si>
  <si>
    <t>Average days it took for anyone to start business</t>
  </si>
  <si>
    <t>Ease of business index (1 = easy)</t>
  </si>
  <si>
    <t>Time to prepare and pay taxes in hours per year</t>
  </si>
  <si>
    <t>Percentage of population using internet</t>
  </si>
  <si>
    <t>Percentage of population using mobile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</si>
</sst>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GDP"/>
      <sheetName val="Correlations"/>
      <sheetName val="DATA DICTIONARY"/>
      <sheetName val="ENERGY"/>
      <sheetName val="HR"/>
      <sheetName val="TOURISM"/>
      <sheetName val="BUSINES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AfricaAlgeria-Africa2000</v>
          </cell>
          <cell r="B2">
            <v>3.4000000000000002E-2</v>
          </cell>
          <cell r="C2">
            <v>71</v>
          </cell>
          <cell r="D2">
            <v>67</v>
          </cell>
          <cell r="E2">
            <v>0.34200000000000003</v>
          </cell>
          <cell r="F2">
            <v>0.61899999999999999</v>
          </cell>
          <cell r="G2">
            <v>3.9E-2</v>
          </cell>
          <cell r="H2">
            <v>31719449</v>
          </cell>
          <cell r="I2">
            <v>0.59899999999999998</v>
          </cell>
          <cell r="J2" t="str">
            <v>Algeria-Africa</v>
          </cell>
          <cell r="K2" t="str">
            <v>Africa</v>
          </cell>
          <cell r="L2">
            <v>2000</v>
          </cell>
          <cell r="M2">
            <v>0.02</v>
          </cell>
        </row>
        <row r="3">
          <cell r="A3" t="str">
            <v>AfricaAlgeria-Africa2001</v>
          </cell>
          <cell r="B3">
            <v>3.3000000000000002E-2</v>
          </cell>
          <cell r="C3">
            <v>71</v>
          </cell>
          <cell r="D3">
            <v>68</v>
          </cell>
          <cell r="E3">
            <v>0.33</v>
          </cell>
          <cell r="F3">
            <v>0.63</v>
          </cell>
          <cell r="G3">
            <v>0.04</v>
          </cell>
          <cell r="H3">
            <v>32150198</v>
          </cell>
          <cell r="I3">
            <v>0.60699999999999998</v>
          </cell>
          <cell r="J3" t="str">
            <v>Algeria-Africa</v>
          </cell>
          <cell r="K3" t="str">
            <v>Africa</v>
          </cell>
          <cell r="L3">
            <v>2001</v>
          </cell>
          <cell r="M3">
            <v>1.9E-2</v>
          </cell>
        </row>
        <row r="4">
          <cell r="A4" t="str">
            <v>AfricaAlgeria-Africa2002</v>
          </cell>
          <cell r="B4">
            <v>3.2000000000000001E-2</v>
          </cell>
          <cell r="C4">
            <v>71</v>
          </cell>
          <cell r="D4">
            <v>68</v>
          </cell>
          <cell r="E4">
            <v>0.318</v>
          </cell>
          <cell r="F4">
            <v>0.64100000000000001</v>
          </cell>
          <cell r="G4">
            <v>4.1000000000000002E-2</v>
          </cell>
          <cell r="H4">
            <v>32572977</v>
          </cell>
          <cell r="I4">
            <v>0.61499999999999999</v>
          </cell>
          <cell r="J4" t="str">
            <v>Algeria-Africa</v>
          </cell>
          <cell r="K4" t="str">
            <v>Africa</v>
          </cell>
          <cell r="L4">
            <v>2002</v>
          </cell>
          <cell r="M4">
            <v>1.9E-2</v>
          </cell>
        </row>
        <row r="5">
          <cell r="A5" t="str">
            <v>AfricaAlgeria-Africa2003</v>
          </cell>
          <cell r="B5">
            <v>3.1E-2</v>
          </cell>
          <cell r="C5">
            <v>71</v>
          </cell>
          <cell r="D5">
            <v>68</v>
          </cell>
          <cell r="E5">
            <v>0.307</v>
          </cell>
          <cell r="F5">
            <v>0.65100000000000002</v>
          </cell>
          <cell r="G5">
            <v>4.2000000000000003E-2</v>
          </cell>
          <cell r="H5">
            <v>33003442</v>
          </cell>
          <cell r="I5">
            <v>0.623</v>
          </cell>
          <cell r="J5" t="str">
            <v>Algeria-Africa</v>
          </cell>
          <cell r="K5" t="str">
            <v>Africa</v>
          </cell>
          <cell r="L5">
            <v>2003</v>
          </cell>
          <cell r="M5">
            <v>0.02</v>
          </cell>
        </row>
        <row r="6">
          <cell r="A6" t="str">
            <v>AfricaAlgeria-Africa2004</v>
          </cell>
          <cell r="B6">
            <v>0.03</v>
          </cell>
          <cell r="C6">
            <v>71</v>
          </cell>
          <cell r="D6">
            <v>68</v>
          </cell>
          <cell r="E6">
            <v>0.29699999999999999</v>
          </cell>
          <cell r="F6">
            <v>0.66</v>
          </cell>
          <cell r="G6">
            <v>4.2999999999999997E-2</v>
          </cell>
          <cell r="H6">
            <v>33461345</v>
          </cell>
          <cell r="I6">
            <v>0.63100000000000001</v>
          </cell>
          <cell r="J6" t="str">
            <v>Algeria-Africa</v>
          </cell>
          <cell r="K6" t="str">
            <v>Africa</v>
          </cell>
          <cell r="L6">
            <v>2004</v>
          </cell>
          <cell r="M6">
            <v>0.02</v>
          </cell>
        </row>
        <row r="7">
          <cell r="A7" t="str">
            <v>AfricaAlgeria-Africa2005</v>
          </cell>
          <cell r="B7">
            <v>2.9000000000000001E-2</v>
          </cell>
          <cell r="C7">
            <v>71</v>
          </cell>
          <cell r="D7">
            <v>68</v>
          </cell>
          <cell r="E7">
            <v>0.28899999999999998</v>
          </cell>
          <cell r="F7">
            <v>0.66700000000000004</v>
          </cell>
          <cell r="G7">
            <v>4.3999999999999997E-2</v>
          </cell>
          <cell r="H7">
            <v>33960903</v>
          </cell>
          <cell r="I7">
            <v>0.63800000000000001</v>
          </cell>
          <cell r="J7" t="str">
            <v>Algeria-Africa</v>
          </cell>
          <cell r="K7" t="str">
            <v>Africa</v>
          </cell>
          <cell r="L7">
            <v>2005</v>
          </cell>
          <cell r="M7">
            <v>2.1000000000000001E-2</v>
          </cell>
        </row>
        <row r="8">
          <cell r="A8" t="str">
            <v>AfricaAlgeria-Africa2006</v>
          </cell>
          <cell r="B8">
            <v>2.8000000000000001E-2</v>
          </cell>
          <cell r="C8">
            <v>72</v>
          </cell>
          <cell r="D8">
            <v>68</v>
          </cell>
          <cell r="E8">
            <v>0.28199999999999997</v>
          </cell>
          <cell r="F8">
            <v>0.67300000000000004</v>
          </cell>
          <cell r="G8">
            <v>4.4999999999999998E-2</v>
          </cell>
          <cell r="H8">
            <v>34507214</v>
          </cell>
          <cell r="I8">
            <v>0.64600000000000002</v>
          </cell>
          <cell r="J8" t="str">
            <v>Algeria-Africa</v>
          </cell>
          <cell r="K8" t="str">
            <v>Africa</v>
          </cell>
          <cell r="L8">
            <v>2006</v>
          </cell>
          <cell r="M8">
            <v>2.1999999999999999E-2</v>
          </cell>
        </row>
        <row r="9">
          <cell r="A9" t="str">
            <v>AfricaAlgeria-Africa2007</v>
          </cell>
          <cell r="B9">
            <v>2.5999999999999999E-2</v>
          </cell>
          <cell r="C9">
            <v>72</v>
          </cell>
          <cell r="D9">
            <v>69</v>
          </cell>
          <cell r="E9">
            <v>0.27700000000000002</v>
          </cell>
          <cell r="F9">
            <v>0.67700000000000005</v>
          </cell>
          <cell r="G9">
            <v>4.5999999999999999E-2</v>
          </cell>
          <cell r="H9">
            <v>35097043</v>
          </cell>
          <cell r="I9">
            <v>0.65300000000000002</v>
          </cell>
          <cell r="J9" t="str">
            <v>Algeria-Africa</v>
          </cell>
          <cell r="K9" t="str">
            <v>Africa</v>
          </cell>
          <cell r="L9">
            <v>2007</v>
          </cell>
          <cell r="M9">
            <v>2.3E-2</v>
          </cell>
        </row>
        <row r="10">
          <cell r="A10" t="str">
            <v>AfricaAlgeria-Africa2008</v>
          </cell>
          <cell r="B10">
            <v>2.5000000000000001E-2</v>
          </cell>
          <cell r="C10">
            <v>72</v>
          </cell>
          <cell r="D10">
            <v>69</v>
          </cell>
          <cell r="E10">
            <v>0.27400000000000002</v>
          </cell>
          <cell r="F10">
            <v>0.68</v>
          </cell>
          <cell r="G10">
            <v>4.7E-2</v>
          </cell>
          <cell r="H10">
            <v>35725377</v>
          </cell>
          <cell r="I10">
            <v>0.66100000000000003</v>
          </cell>
          <cell r="J10" t="str">
            <v>Algeria-Africa</v>
          </cell>
          <cell r="K10" t="str">
            <v>Africa</v>
          </cell>
          <cell r="L10">
            <v>2008</v>
          </cell>
          <cell r="M10">
            <v>2.4E-2</v>
          </cell>
        </row>
        <row r="11">
          <cell r="A11" t="str">
            <v>AfricaAlgeria-Africa2009</v>
          </cell>
          <cell r="B11">
            <v>2.4E-2</v>
          </cell>
          <cell r="C11">
            <v>72</v>
          </cell>
          <cell r="D11">
            <v>69</v>
          </cell>
          <cell r="E11">
            <v>0.27200000000000002</v>
          </cell>
          <cell r="F11">
            <v>0.68100000000000005</v>
          </cell>
          <cell r="G11">
            <v>4.7E-2</v>
          </cell>
          <cell r="H11">
            <v>36383302</v>
          </cell>
          <cell r="I11">
            <v>0.66800000000000004</v>
          </cell>
          <cell r="J11" t="str">
            <v>Algeria-Africa</v>
          </cell>
          <cell r="K11" t="str">
            <v>Africa</v>
          </cell>
          <cell r="L11">
            <v>2009</v>
          </cell>
          <cell r="M11">
            <v>2.4E-2</v>
          </cell>
        </row>
        <row r="12">
          <cell r="A12" t="str">
            <v>AfricaAlgeria-Africa2010</v>
          </cell>
          <cell r="B12">
            <v>2.4E-2</v>
          </cell>
          <cell r="C12">
            <v>72</v>
          </cell>
          <cell r="D12">
            <v>69</v>
          </cell>
          <cell r="E12">
            <v>0.27100000000000002</v>
          </cell>
          <cell r="F12">
            <v>0.68100000000000005</v>
          </cell>
          <cell r="G12">
            <v>4.7E-2</v>
          </cell>
          <cell r="H12">
            <v>37062820</v>
          </cell>
          <cell r="I12">
            <v>0.67500000000000004</v>
          </cell>
          <cell r="J12" t="str">
            <v>Algeria-Africa</v>
          </cell>
          <cell r="K12" t="str">
            <v>Africa</v>
          </cell>
          <cell r="L12">
            <v>2010</v>
          </cell>
          <cell r="M12">
            <v>2.5000000000000001E-2</v>
          </cell>
        </row>
        <row r="13">
          <cell r="A13" t="str">
            <v>AfricaAlgeria-Africa2011</v>
          </cell>
          <cell r="B13">
            <v>2.3E-2</v>
          </cell>
          <cell r="C13">
            <v>72</v>
          </cell>
          <cell r="D13">
            <v>69</v>
          </cell>
          <cell r="E13">
            <v>0.27200000000000002</v>
          </cell>
          <cell r="F13">
            <v>0.68100000000000005</v>
          </cell>
          <cell r="G13">
            <v>4.7E-2</v>
          </cell>
          <cell r="H13">
            <v>37762962</v>
          </cell>
          <cell r="I13">
            <v>0.68200000000000005</v>
          </cell>
          <cell r="J13" t="str">
            <v>Algeria-Africa</v>
          </cell>
          <cell r="K13" t="str">
            <v>Africa</v>
          </cell>
          <cell r="L13">
            <v>2011</v>
          </cell>
          <cell r="M13">
            <v>2.5000000000000001E-2</v>
          </cell>
        </row>
        <row r="14">
          <cell r="A14" t="str">
            <v>AfricaAlgeria-Africa2012</v>
          </cell>
          <cell r="B14">
            <v>2.1999999999999999E-2</v>
          </cell>
          <cell r="C14">
            <v>73</v>
          </cell>
          <cell r="D14">
            <v>69</v>
          </cell>
          <cell r="E14">
            <v>0.27400000000000002</v>
          </cell>
          <cell r="F14">
            <v>0.67900000000000005</v>
          </cell>
          <cell r="G14">
            <v>4.7E-2</v>
          </cell>
          <cell r="H14">
            <v>38481705</v>
          </cell>
          <cell r="I14">
            <v>0.68899999999999995</v>
          </cell>
          <cell r="J14" t="str">
            <v>Algeria-Africa</v>
          </cell>
          <cell r="K14" t="str">
            <v>Africa</v>
          </cell>
          <cell r="L14">
            <v>2012</v>
          </cell>
          <cell r="M14">
            <v>2.5000000000000001E-2</v>
          </cell>
        </row>
        <row r="15">
          <cell r="A15" t="str">
            <v>AfricaAngola-Africa2000</v>
          </cell>
          <cell r="B15">
            <v>0.128</v>
          </cell>
          <cell r="C15">
            <v>47</v>
          </cell>
          <cell r="D15">
            <v>44</v>
          </cell>
          <cell r="E15">
            <v>0.47599999999999998</v>
          </cell>
          <cell r="F15">
            <v>0.499</v>
          </cell>
          <cell r="G15">
            <v>2.5000000000000001E-2</v>
          </cell>
          <cell r="H15">
            <v>13924930</v>
          </cell>
          <cell r="I15">
            <v>0.32400000000000001</v>
          </cell>
          <cell r="J15" t="str">
            <v>Angola-Africa</v>
          </cell>
          <cell r="K15" t="str">
            <v>Africa</v>
          </cell>
          <cell r="L15">
            <v>2000</v>
          </cell>
          <cell r="M15">
            <v>0.05</v>
          </cell>
        </row>
        <row r="16">
          <cell r="A16" t="str">
            <v>AfricaAngola-Africa2001</v>
          </cell>
          <cell r="B16">
            <v>0.127</v>
          </cell>
          <cell r="C16">
            <v>47</v>
          </cell>
          <cell r="D16">
            <v>45</v>
          </cell>
          <cell r="E16">
            <v>0.47699999999999998</v>
          </cell>
          <cell r="F16">
            <v>0.499</v>
          </cell>
          <cell r="G16">
            <v>2.5000000000000001E-2</v>
          </cell>
          <cell r="H16">
            <v>14385283</v>
          </cell>
          <cell r="I16">
            <v>0.33200000000000002</v>
          </cell>
          <cell r="J16" t="str">
            <v>Angola-Africa</v>
          </cell>
          <cell r="K16" t="str">
            <v>Africa</v>
          </cell>
          <cell r="L16">
            <v>2001</v>
          </cell>
          <cell r="M16">
            <v>0.05</v>
          </cell>
        </row>
        <row r="17">
          <cell r="A17" t="str">
            <v>AfricaAngola-Africa2002</v>
          </cell>
          <cell r="B17">
            <v>0.126</v>
          </cell>
          <cell r="C17">
            <v>48</v>
          </cell>
          <cell r="D17">
            <v>45</v>
          </cell>
          <cell r="E17">
            <v>0.47699999999999998</v>
          </cell>
          <cell r="F17">
            <v>0.499</v>
          </cell>
          <cell r="G17">
            <v>2.5000000000000001E-2</v>
          </cell>
          <cell r="H17">
            <v>14886574</v>
          </cell>
          <cell r="I17">
            <v>0.33900000000000002</v>
          </cell>
          <cell r="J17" t="str">
            <v>Angola-Africa</v>
          </cell>
          <cell r="K17" t="str">
            <v>Africa</v>
          </cell>
          <cell r="L17">
            <v>2002</v>
          </cell>
          <cell r="M17">
            <v>0.05</v>
          </cell>
        </row>
        <row r="18">
          <cell r="A18" t="str">
            <v>AfricaAngola-Africa2003</v>
          </cell>
          <cell r="B18">
            <v>0.125</v>
          </cell>
          <cell r="C18">
            <v>49</v>
          </cell>
          <cell r="D18">
            <v>46</v>
          </cell>
          <cell r="E18">
            <v>0.47699999999999998</v>
          </cell>
          <cell r="F18">
            <v>0.498</v>
          </cell>
          <cell r="G18">
            <v>2.5000000000000001E-2</v>
          </cell>
          <cell r="H18">
            <v>15421075</v>
          </cell>
          <cell r="I18">
            <v>0.34599999999999997</v>
          </cell>
          <cell r="J18" t="str">
            <v>Angola-Africa</v>
          </cell>
          <cell r="K18" t="str">
            <v>Africa</v>
          </cell>
          <cell r="L18">
            <v>2003</v>
          </cell>
          <cell r="M18">
            <v>0.05</v>
          </cell>
        </row>
        <row r="19">
          <cell r="A19" t="str">
            <v>AfricaAngola-Africa2004</v>
          </cell>
          <cell r="B19">
            <v>0.123</v>
          </cell>
          <cell r="C19">
            <v>49</v>
          </cell>
          <cell r="D19">
            <v>47</v>
          </cell>
          <cell r="E19">
            <v>0.47699999999999998</v>
          </cell>
          <cell r="F19">
            <v>0.498</v>
          </cell>
          <cell r="G19">
            <v>2.5000000000000001E-2</v>
          </cell>
          <cell r="H19">
            <v>15976715</v>
          </cell>
          <cell r="I19">
            <v>0.35399999999999998</v>
          </cell>
          <cell r="J19" t="str">
            <v>Angola-Africa</v>
          </cell>
          <cell r="K19" t="str">
            <v>Africa</v>
          </cell>
          <cell r="L19">
            <v>2004</v>
          </cell>
          <cell r="M19">
            <v>0.05</v>
          </cell>
        </row>
        <row r="20">
          <cell r="A20" t="str">
            <v>AfricaAngola-Africa2005</v>
          </cell>
          <cell r="B20">
            <v>0.122</v>
          </cell>
          <cell r="C20">
            <v>50</v>
          </cell>
          <cell r="D20">
            <v>47</v>
          </cell>
          <cell r="E20">
            <v>0.47799999999999998</v>
          </cell>
          <cell r="F20">
            <v>0.498</v>
          </cell>
          <cell r="G20">
            <v>2.5000000000000001E-2</v>
          </cell>
          <cell r="H20">
            <v>16544376</v>
          </cell>
          <cell r="I20">
            <v>0.36199999999999999</v>
          </cell>
          <cell r="J20" t="str">
            <v>Angola-Africa</v>
          </cell>
          <cell r="K20" t="str">
            <v>Africa</v>
          </cell>
          <cell r="L20">
            <v>2005</v>
          </cell>
          <cell r="M20">
            <v>4.9000000000000002E-2</v>
          </cell>
        </row>
        <row r="21">
          <cell r="A21" t="str">
            <v>AfricaAngola-Africa2006</v>
          </cell>
          <cell r="B21">
            <v>0.12</v>
          </cell>
          <cell r="C21">
            <v>50</v>
          </cell>
          <cell r="D21">
            <v>48</v>
          </cell>
          <cell r="E21">
            <v>0.47799999999999998</v>
          </cell>
          <cell r="F21">
            <v>0.497</v>
          </cell>
          <cell r="G21">
            <v>2.4E-2</v>
          </cell>
          <cell r="H21">
            <v>17122409</v>
          </cell>
          <cell r="I21">
            <v>0.36899999999999999</v>
          </cell>
          <cell r="J21" t="str">
            <v>Angola-Africa</v>
          </cell>
          <cell r="K21" t="str">
            <v>Africa</v>
          </cell>
          <cell r="L21">
            <v>2006</v>
          </cell>
          <cell r="M21">
            <v>4.9000000000000002E-2</v>
          </cell>
        </row>
        <row r="22">
          <cell r="A22" t="str">
            <v>AfricaAngola-Africa2007</v>
          </cell>
          <cell r="B22">
            <v>0.11700000000000001</v>
          </cell>
          <cell r="C22">
            <v>51</v>
          </cell>
          <cell r="D22">
            <v>48</v>
          </cell>
          <cell r="E22">
            <v>0.47899999999999998</v>
          </cell>
          <cell r="F22">
            <v>0.497</v>
          </cell>
          <cell r="G22">
            <v>2.4E-2</v>
          </cell>
          <cell r="H22">
            <v>17712824</v>
          </cell>
          <cell r="I22">
            <v>0.377</v>
          </cell>
          <cell r="J22" t="str">
            <v>Angola-Africa</v>
          </cell>
          <cell r="K22" t="str">
            <v>Africa</v>
          </cell>
          <cell r="L22">
            <v>2007</v>
          </cell>
          <cell r="M22">
            <v>4.8000000000000001E-2</v>
          </cell>
        </row>
        <row r="23">
          <cell r="A23" t="str">
            <v>AfricaAngola-Africa2008</v>
          </cell>
          <cell r="B23">
            <v>0.115</v>
          </cell>
          <cell r="C23">
            <v>51</v>
          </cell>
          <cell r="D23">
            <v>48</v>
          </cell>
          <cell r="E23">
            <v>0.47899999999999998</v>
          </cell>
          <cell r="F23">
            <v>0.497</v>
          </cell>
          <cell r="G23">
            <v>2.4E-2</v>
          </cell>
          <cell r="H23">
            <v>18314441</v>
          </cell>
          <cell r="I23">
            <v>0.38500000000000001</v>
          </cell>
          <cell r="J23" t="str">
            <v>Angola-Africa</v>
          </cell>
          <cell r="K23" t="str">
            <v>Africa</v>
          </cell>
          <cell r="L23">
            <v>2008</v>
          </cell>
          <cell r="M23">
            <v>4.8000000000000001E-2</v>
          </cell>
        </row>
        <row r="24">
          <cell r="A24" t="str">
            <v>AfricaAngola-Africa2009</v>
          </cell>
          <cell r="B24">
            <v>0.112</v>
          </cell>
          <cell r="C24">
            <v>52</v>
          </cell>
          <cell r="D24">
            <v>49</v>
          </cell>
          <cell r="E24">
            <v>0.47899999999999998</v>
          </cell>
          <cell r="F24">
            <v>0.497</v>
          </cell>
          <cell r="G24">
            <v>2.4E-2</v>
          </cell>
          <cell r="H24">
            <v>18926650</v>
          </cell>
          <cell r="I24">
            <v>0.39300000000000002</v>
          </cell>
          <cell r="J24" t="str">
            <v>Angola-Africa</v>
          </cell>
          <cell r="K24" t="str">
            <v>Africa</v>
          </cell>
          <cell r="L24">
            <v>2009</v>
          </cell>
          <cell r="M24">
            <v>4.7E-2</v>
          </cell>
        </row>
        <row r="25">
          <cell r="A25" t="str">
            <v>AfricaAngola-Africa2010</v>
          </cell>
          <cell r="B25">
            <v>0.11</v>
          </cell>
          <cell r="C25">
            <v>52</v>
          </cell>
          <cell r="D25">
            <v>49</v>
          </cell>
          <cell r="E25">
            <v>0.47799999999999998</v>
          </cell>
          <cell r="F25">
            <v>0.498</v>
          </cell>
          <cell r="G25">
            <v>2.4E-2</v>
          </cell>
          <cell r="H25">
            <v>19549124</v>
          </cell>
          <cell r="I25">
            <v>0.40100000000000002</v>
          </cell>
          <cell r="J25" t="str">
            <v>Angola-Africa</v>
          </cell>
          <cell r="K25" t="str">
            <v>Africa</v>
          </cell>
          <cell r="L25">
            <v>2010</v>
          </cell>
          <cell r="M25">
            <v>4.5999999999999999E-2</v>
          </cell>
        </row>
        <row r="26">
          <cell r="A26" t="str">
            <v>AfricaAngola-Africa2011</v>
          </cell>
          <cell r="B26">
            <v>0.107</v>
          </cell>
          <cell r="C26">
            <v>53</v>
          </cell>
          <cell r="D26">
            <v>50</v>
          </cell>
          <cell r="E26">
            <v>0.47699999999999998</v>
          </cell>
          <cell r="F26">
            <v>0.499</v>
          </cell>
          <cell r="G26">
            <v>2.4E-2</v>
          </cell>
          <cell r="H26">
            <v>20180490</v>
          </cell>
          <cell r="I26">
            <v>0.40899999999999997</v>
          </cell>
          <cell r="J26" t="str">
            <v>Angola-Africa</v>
          </cell>
          <cell r="K26" t="str">
            <v>Africa</v>
          </cell>
          <cell r="L26">
            <v>2011</v>
          </cell>
          <cell r="M26">
            <v>4.5999999999999999E-2</v>
          </cell>
        </row>
        <row r="27">
          <cell r="A27" t="str">
            <v>AfricaAngola-Africa2012</v>
          </cell>
          <cell r="B27">
            <v>0.104</v>
          </cell>
          <cell r="C27">
            <v>53</v>
          </cell>
          <cell r="D27">
            <v>50</v>
          </cell>
          <cell r="E27">
            <v>0.47599999999999998</v>
          </cell>
          <cell r="F27">
            <v>0.5</v>
          </cell>
          <cell r="G27">
            <v>2.4E-2</v>
          </cell>
          <cell r="H27">
            <v>20820525</v>
          </cell>
          <cell r="I27">
            <v>0.41699999999999998</v>
          </cell>
          <cell r="J27" t="str">
            <v>Angola-Africa</v>
          </cell>
          <cell r="K27" t="str">
            <v>Africa</v>
          </cell>
          <cell r="L27">
            <v>2012</v>
          </cell>
          <cell r="M27">
            <v>4.4999999999999998E-2</v>
          </cell>
        </row>
        <row r="28">
          <cell r="A28" t="str">
            <v>AfricaBenin-Africa2000</v>
          </cell>
          <cell r="B28">
            <v>0.09</v>
          </cell>
          <cell r="C28">
            <v>57</v>
          </cell>
          <cell r="D28">
            <v>53</v>
          </cell>
          <cell r="E28">
            <v>0.45400000000000001</v>
          </cell>
          <cell r="F28">
            <v>0.51700000000000002</v>
          </cell>
          <cell r="G28">
            <v>2.9000000000000001E-2</v>
          </cell>
          <cell r="H28">
            <v>6949366</v>
          </cell>
          <cell r="I28">
            <v>0.38300000000000001</v>
          </cell>
          <cell r="J28" t="str">
            <v>Benin-Africa</v>
          </cell>
          <cell r="K28" t="str">
            <v>Africa</v>
          </cell>
          <cell r="L28">
            <v>2000</v>
          </cell>
          <cell r="M28">
            <v>4.2999999999999997E-2</v>
          </cell>
        </row>
        <row r="29">
          <cell r="A29" t="str">
            <v>AfricaBenin-Africa2001</v>
          </cell>
          <cell r="B29">
            <v>8.7999999999999995E-2</v>
          </cell>
          <cell r="C29">
            <v>57</v>
          </cell>
          <cell r="D29">
            <v>54</v>
          </cell>
          <cell r="E29">
            <v>0.45300000000000001</v>
          </cell>
          <cell r="F29">
            <v>0.51800000000000002</v>
          </cell>
          <cell r="G29">
            <v>2.9000000000000001E-2</v>
          </cell>
          <cell r="H29">
            <v>7174911</v>
          </cell>
          <cell r="I29">
            <v>0.38700000000000001</v>
          </cell>
          <cell r="J29" t="str">
            <v>Benin-Africa</v>
          </cell>
          <cell r="K29" t="str">
            <v>Africa</v>
          </cell>
          <cell r="L29">
            <v>2001</v>
          </cell>
          <cell r="M29">
            <v>4.2000000000000003E-2</v>
          </cell>
        </row>
        <row r="30">
          <cell r="A30" t="str">
            <v>AfricaBenin-Africa2002</v>
          </cell>
          <cell r="B30">
            <v>8.5000000000000006E-2</v>
          </cell>
          <cell r="C30">
            <v>58</v>
          </cell>
          <cell r="D30">
            <v>54</v>
          </cell>
          <cell r="E30">
            <v>0.45100000000000001</v>
          </cell>
          <cell r="F30">
            <v>0.52</v>
          </cell>
          <cell r="G30">
            <v>2.8000000000000001E-2</v>
          </cell>
          <cell r="H30">
            <v>7414744</v>
          </cell>
          <cell r="I30">
            <v>0.39</v>
          </cell>
          <cell r="J30" t="str">
            <v>Benin-Africa</v>
          </cell>
          <cell r="K30" t="str">
            <v>Africa</v>
          </cell>
          <cell r="L30">
            <v>2002</v>
          </cell>
          <cell r="M30">
            <v>4.2000000000000003E-2</v>
          </cell>
        </row>
        <row r="31">
          <cell r="A31" t="str">
            <v>AfricaBenin-Africa2003</v>
          </cell>
          <cell r="B31">
            <v>8.2000000000000003E-2</v>
          </cell>
          <cell r="C31">
            <v>58</v>
          </cell>
          <cell r="D31">
            <v>55</v>
          </cell>
          <cell r="E31">
            <v>0.44900000000000001</v>
          </cell>
          <cell r="F31">
            <v>0.52200000000000002</v>
          </cell>
          <cell r="G31">
            <v>2.8000000000000001E-2</v>
          </cell>
          <cell r="H31">
            <v>7665681</v>
          </cell>
          <cell r="I31">
            <v>0.39300000000000002</v>
          </cell>
          <cell r="J31" t="str">
            <v>Benin-Africa</v>
          </cell>
          <cell r="K31" t="str">
            <v>Africa</v>
          </cell>
          <cell r="L31">
            <v>2003</v>
          </cell>
          <cell r="M31">
            <v>4.1000000000000002E-2</v>
          </cell>
        </row>
        <row r="32">
          <cell r="A32" t="str">
            <v>AfricaBenin-Africa2004</v>
          </cell>
          <cell r="B32">
            <v>7.8E-2</v>
          </cell>
          <cell r="C32">
            <v>58</v>
          </cell>
          <cell r="D32">
            <v>55</v>
          </cell>
          <cell r="E32">
            <v>0.44700000000000001</v>
          </cell>
          <cell r="F32">
            <v>0.52500000000000002</v>
          </cell>
          <cell r="G32">
            <v>2.8000000000000001E-2</v>
          </cell>
          <cell r="H32">
            <v>7922796</v>
          </cell>
          <cell r="I32">
            <v>0.39600000000000002</v>
          </cell>
          <cell r="J32" t="str">
            <v>Benin-Africa</v>
          </cell>
          <cell r="K32" t="str">
            <v>Africa</v>
          </cell>
          <cell r="L32">
            <v>2004</v>
          </cell>
          <cell r="M32">
            <v>4.1000000000000002E-2</v>
          </cell>
        </row>
        <row r="33">
          <cell r="A33" t="str">
            <v>AfricaBenin-Africa2005</v>
          </cell>
          <cell r="B33">
            <v>7.4999999999999997E-2</v>
          </cell>
          <cell r="C33">
            <v>59</v>
          </cell>
          <cell r="D33">
            <v>56</v>
          </cell>
          <cell r="E33">
            <v>0.44500000000000001</v>
          </cell>
          <cell r="F33">
            <v>0.52700000000000002</v>
          </cell>
          <cell r="G33">
            <v>2.8000000000000001E-2</v>
          </cell>
          <cell r="H33">
            <v>8182362</v>
          </cell>
          <cell r="I33">
            <v>0.4</v>
          </cell>
          <cell r="J33" t="str">
            <v>Benin-Africa</v>
          </cell>
          <cell r="K33" t="str">
            <v>Africa</v>
          </cell>
          <cell r="L33">
            <v>2005</v>
          </cell>
          <cell r="M33">
            <v>0.04</v>
          </cell>
        </row>
        <row r="34">
          <cell r="A34" t="str">
            <v>AfricaBenin-Africa2006</v>
          </cell>
          <cell r="B34">
            <v>7.1999999999999995E-2</v>
          </cell>
          <cell r="C34">
            <v>59</v>
          </cell>
          <cell r="D34">
            <v>56</v>
          </cell>
          <cell r="E34">
            <v>0.443</v>
          </cell>
          <cell r="F34">
            <v>0.52900000000000003</v>
          </cell>
          <cell r="G34">
            <v>2.8000000000000001E-2</v>
          </cell>
          <cell r="H34">
            <v>8443671</v>
          </cell>
          <cell r="I34">
            <v>0.40300000000000002</v>
          </cell>
          <cell r="J34" t="str">
            <v>Benin-Africa</v>
          </cell>
          <cell r="K34" t="str">
            <v>Africa</v>
          </cell>
          <cell r="L34">
            <v>2006</v>
          </cell>
          <cell r="M34">
            <v>0.04</v>
          </cell>
        </row>
        <row r="35">
          <cell r="A35" t="str">
            <v>AfricaBenin-Africa2007</v>
          </cell>
          <cell r="B35">
            <v>6.9000000000000006E-2</v>
          </cell>
          <cell r="C35">
            <v>59</v>
          </cell>
          <cell r="D35">
            <v>57</v>
          </cell>
          <cell r="E35">
            <v>0.441</v>
          </cell>
          <cell r="F35">
            <v>0.53100000000000003</v>
          </cell>
          <cell r="G35">
            <v>2.8000000000000001E-2</v>
          </cell>
          <cell r="H35">
            <v>8707490</v>
          </cell>
          <cell r="I35">
            <v>0.40699999999999997</v>
          </cell>
          <cell r="J35" t="str">
            <v>Benin-Africa</v>
          </cell>
          <cell r="K35" t="str">
            <v>Africa</v>
          </cell>
          <cell r="L35">
            <v>2007</v>
          </cell>
          <cell r="M35">
            <v>3.9E-2</v>
          </cell>
        </row>
        <row r="36">
          <cell r="A36" t="str">
            <v>AfricaBenin-Africa2008</v>
          </cell>
          <cell r="B36">
            <v>6.6000000000000003E-2</v>
          </cell>
          <cell r="C36">
            <v>60</v>
          </cell>
          <cell r="D36">
            <v>57</v>
          </cell>
          <cell r="E36">
            <v>0.439</v>
          </cell>
          <cell r="F36">
            <v>0.53300000000000003</v>
          </cell>
          <cell r="G36">
            <v>2.9000000000000001E-2</v>
          </cell>
          <cell r="H36">
            <v>8973293</v>
          </cell>
          <cell r="I36">
            <v>0.41099999999999998</v>
          </cell>
          <cell r="J36" t="str">
            <v>Benin-Africa</v>
          </cell>
          <cell r="K36" t="str">
            <v>Africa</v>
          </cell>
          <cell r="L36">
            <v>2008</v>
          </cell>
          <cell r="M36">
            <v>3.9E-2</v>
          </cell>
        </row>
        <row r="37">
          <cell r="A37" t="str">
            <v>AfricaBenin-Africa2009</v>
          </cell>
          <cell r="B37">
            <v>6.4000000000000001E-2</v>
          </cell>
          <cell r="C37">
            <v>60</v>
          </cell>
          <cell r="D37">
            <v>57</v>
          </cell>
          <cell r="E37">
            <v>0.436</v>
          </cell>
          <cell r="F37">
            <v>0.53500000000000003</v>
          </cell>
          <cell r="G37">
            <v>2.9000000000000001E-2</v>
          </cell>
          <cell r="H37">
            <v>9240783</v>
          </cell>
          <cell r="I37">
            <v>0.41499999999999998</v>
          </cell>
          <cell r="J37" t="str">
            <v>Benin-Africa</v>
          </cell>
          <cell r="K37" t="str">
            <v>Africa</v>
          </cell>
          <cell r="L37">
            <v>2009</v>
          </cell>
          <cell r="M37">
            <v>3.7999999999999999E-2</v>
          </cell>
        </row>
        <row r="38">
          <cell r="A38" t="str">
            <v>AfricaBenin-Africa2010</v>
          </cell>
          <cell r="B38">
            <v>6.2E-2</v>
          </cell>
          <cell r="C38">
            <v>60</v>
          </cell>
          <cell r="D38">
            <v>57</v>
          </cell>
          <cell r="E38">
            <v>0.434</v>
          </cell>
          <cell r="F38">
            <v>0.53700000000000003</v>
          </cell>
          <cell r="G38">
            <v>2.9000000000000001E-2</v>
          </cell>
          <cell r="H38">
            <v>9509798</v>
          </cell>
          <cell r="I38">
            <v>0.41899999999999998</v>
          </cell>
          <cell r="J38" t="str">
            <v>Benin-Africa</v>
          </cell>
          <cell r="K38" t="str">
            <v>Africa</v>
          </cell>
          <cell r="L38">
            <v>2010</v>
          </cell>
          <cell r="M38">
            <v>3.7999999999999999E-2</v>
          </cell>
        </row>
        <row r="39">
          <cell r="A39" t="str">
            <v>AfricaBenin-Africa2011</v>
          </cell>
          <cell r="B39">
            <v>0.06</v>
          </cell>
          <cell r="C39">
            <v>60</v>
          </cell>
          <cell r="D39">
            <v>58</v>
          </cell>
          <cell r="E39">
            <v>0.432</v>
          </cell>
          <cell r="F39">
            <v>0.53900000000000003</v>
          </cell>
          <cell r="G39">
            <v>2.9000000000000001E-2</v>
          </cell>
          <cell r="H39">
            <v>9779795</v>
          </cell>
          <cell r="I39">
            <v>0.42299999999999999</v>
          </cell>
          <cell r="J39" t="str">
            <v>Benin-Africa</v>
          </cell>
          <cell r="K39" t="str">
            <v>Africa</v>
          </cell>
          <cell r="L39">
            <v>2011</v>
          </cell>
          <cell r="M39">
            <v>3.6999999999999998E-2</v>
          </cell>
        </row>
        <row r="40">
          <cell r="A40" t="str">
            <v>AfricaBenin-Africa2012</v>
          </cell>
          <cell r="B40">
            <v>5.8000000000000003E-2</v>
          </cell>
          <cell r="C40">
            <v>61</v>
          </cell>
          <cell r="D40">
            <v>58</v>
          </cell>
          <cell r="E40">
            <v>0.43</v>
          </cell>
          <cell r="F40">
            <v>0.54200000000000004</v>
          </cell>
          <cell r="G40">
            <v>2.9000000000000001E-2</v>
          </cell>
          <cell r="H40">
            <v>10050702</v>
          </cell>
          <cell r="I40">
            <v>0.42699999999999999</v>
          </cell>
          <cell r="J40" t="str">
            <v>Benin-Africa</v>
          </cell>
          <cell r="K40" t="str">
            <v>Africa</v>
          </cell>
          <cell r="L40">
            <v>2012</v>
          </cell>
          <cell r="M40">
            <v>3.6999999999999998E-2</v>
          </cell>
        </row>
        <row r="41">
          <cell r="A41" t="str">
            <v>AfricaBotswana-Africa2000</v>
          </cell>
          <cell r="B41">
            <v>5.3999999999999999E-2</v>
          </cell>
          <cell r="C41">
            <v>52</v>
          </cell>
          <cell r="D41">
            <v>49</v>
          </cell>
          <cell r="E41">
            <v>0.38300000000000001</v>
          </cell>
          <cell r="F41">
            <v>0.58699999999999997</v>
          </cell>
          <cell r="G41">
            <v>2.9000000000000001E-2</v>
          </cell>
          <cell r="H41">
            <v>1755375</v>
          </cell>
          <cell r="I41">
            <v>0.53200000000000003</v>
          </cell>
          <cell r="J41" t="str">
            <v>Botswana-Africa</v>
          </cell>
          <cell r="K41" t="str">
            <v>Africa</v>
          </cell>
          <cell r="L41">
            <v>2000</v>
          </cell>
          <cell r="M41">
            <v>2.7E-2</v>
          </cell>
        </row>
        <row r="42">
          <cell r="A42" t="str">
            <v>AfricaBotswana-Africa2001</v>
          </cell>
          <cell r="B42">
            <v>5.3999999999999999E-2</v>
          </cell>
          <cell r="C42">
            <v>51</v>
          </cell>
          <cell r="D42">
            <v>48</v>
          </cell>
          <cell r="E42">
            <v>0.377</v>
          </cell>
          <cell r="F42">
            <v>0.59299999999999997</v>
          </cell>
          <cell r="G42">
            <v>0.03</v>
          </cell>
          <cell r="H42">
            <v>1783349</v>
          </cell>
          <cell r="I42">
            <v>0.54100000000000004</v>
          </cell>
          <cell r="J42" t="str">
            <v>Botswana-Africa</v>
          </cell>
          <cell r="K42" t="str">
            <v>Africa</v>
          </cell>
          <cell r="L42">
            <v>2001</v>
          </cell>
          <cell r="M42">
            <v>2.7E-2</v>
          </cell>
        </row>
        <row r="43">
          <cell r="A43" t="str">
            <v>AfricaBotswana-Africa2002</v>
          </cell>
          <cell r="B43">
            <v>5.3999999999999999E-2</v>
          </cell>
          <cell r="C43">
            <v>49</v>
          </cell>
          <cell r="D43">
            <v>48</v>
          </cell>
          <cell r="E43">
            <v>0.372</v>
          </cell>
          <cell r="F43">
            <v>0.59799999999999998</v>
          </cell>
          <cell r="G43">
            <v>0.03</v>
          </cell>
          <cell r="H43">
            <v>1808976</v>
          </cell>
          <cell r="I43">
            <v>0.54400000000000004</v>
          </cell>
          <cell r="J43" t="str">
            <v>Botswana-Africa</v>
          </cell>
          <cell r="K43" t="str">
            <v>Africa</v>
          </cell>
          <cell r="L43">
            <v>2002</v>
          </cell>
          <cell r="M43">
            <v>2.5999999999999999E-2</v>
          </cell>
        </row>
        <row r="44">
          <cell r="A44" t="str">
            <v>AfricaBotswana-Africa2003</v>
          </cell>
          <cell r="B44">
            <v>5.0999999999999997E-2</v>
          </cell>
          <cell r="C44">
            <v>48</v>
          </cell>
          <cell r="D44">
            <v>47</v>
          </cell>
          <cell r="E44">
            <v>0.36699999999999999</v>
          </cell>
          <cell r="F44">
            <v>0.60199999999999998</v>
          </cell>
          <cell r="G44">
            <v>3.1E-2</v>
          </cell>
          <cell r="H44">
            <v>1832602</v>
          </cell>
          <cell r="I44">
            <v>0.54600000000000004</v>
          </cell>
          <cell r="J44" t="str">
            <v>Botswana-Africa</v>
          </cell>
          <cell r="K44" t="str">
            <v>Africa</v>
          </cell>
          <cell r="L44">
            <v>2003</v>
          </cell>
          <cell r="M44">
            <v>2.5999999999999999E-2</v>
          </cell>
        </row>
        <row r="45">
          <cell r="A45" t="str">
            <v>AfricaBotswana-Africa2004</v>
          </cell>
          <cell r="B45">
            <v>4.5999999999999999E-2</v>
          </cell>
          <cell r="C45">
            <v>48</v>
          </cell>
          <cell r="D45">
            <v>47</v>
          </cell>
          <cell r="E45">
            <v>0.36199999999999999</v>
          </cell>
          <cell r="F45">
            <v>0.60699999999999998</v>
          </cell>
          <cell r="G45">
            <v>3.2000000000000001E-2</v>
          </cell>
          <cell r="H45">
            <v>1854739</v>
          </cell>
          <cell r="I45">
            <v>0.54800000000000004</v>
          </cell>
          <cell r="J45" t="str">
            <v>Botswana-Africa</v>
          </cell>
          <cell r="K45" t="str">
            <v>Africa</v>
          </cell>
          <cell r="L45">
            <v>2004</v>
          </cell>
          <cell r="M45">
            <v>2.5999999999999999E-2</v>
          </cell>
        </row>
        <row r="46">
          <cell r="A46" t="str">
            <v>AfricaBotswana-Africa2005</v>
          </cell>
          <cell r="B46">
            <v>4.2999999999999997E-2</v>
          </cell>
          <cell r="C46">
            <v>47</v>
          </cell>
          <cell r="D46">
            <v>46</v>
          </cell>
          <cell r="E46">
            <v>0.35799999999999998</v>
          </cell>
          <cell r="F46">
            <v>0.61</v>
          </cell>
          <cell r="G46">
            <v>3.2000000000000001E-2</v>
          </cell>
          <cell r="H46">
            <v>1875805</v>
          </cell>
          <cell r="I46">
            <v>0.55100000000000005</v>
          </cell>
          <cell r="J46" t="str">
            <v>Botswana-Africa</v>
          </cell>
          <cell r="K46" t="str">
            <v>Africa</v>
          </cell>
          <cell r="L46">
            <v>2005</v>
          </cell>
          <cell r="M46">
            <v>2.5000000000000001E-2</v>
          </cell>
        </row>
        <row r="47">
          <cell r="A47" t="str">
            <v>AfricaBotswana-Africa2006</v>
          </cell>
          <cell r="B47">
            <v>4.2999999999999997E-2</v>
          </cell>
          <cell r="C47">
            <v>47</v>
          </cell>
          <cell r="D47">
            <v>46</v>
          </cell>
          <cell r="E47">
            <v>0.35399999999999998</v>
          </cell>
          <cell r="F47">
            <v>0.61299999999999999</v>
          </cell>
          <cell r="G47">
            <v>3.3000000000000002E-2</v>
          </cell>
          <cell r="H47">
            <v>1895944</v>
          </cell>
          <cell r="I47">
            <v>0.55300000000000005</v>
          </cell>
          <cell r="J47" t="str">
            <v>Botswana-Africa</v>
          </cell>
          <cell r="K47" t="str">
            <v>Africa</v>
          </cell>
          <cell r="L47">
            <v>2006</v>
          </cell>
          <cell r="M47">
            <v>2.5000000000000001E-2</v>
          </cell>
        </row>
        <row r="48">
          <cell r="A48" t="str">
            <v>AfricaBotswana-Africa2007</v>
          </cell>
          <cell r="B48">
            <v>4.2999999999999997E-2</v>
          </cell>
          <cell r="C48">
            <v>46</v>
          </cell>
          <cell r="D48">
            <v>46</v>
          </cell>
          <cell r="E48">
            <v>0.35099999999999998</v>
          </cell>
          <cell r="F48">
            <v>0.61599999999999999</v>
          </cell>
          <cell r="G48">
            <v>3.3000000000000002E-2</v>
          </cell>
          <cell r="H48">
            <v>1915187</v>
          </cell>
          <cell r="I48">
            <v>0.55500000000000005</v>
          </cell>
          <cell r="J48" t="str">
            <v>Botswana-Africa</v>
          </cell>
          <cell r="K48" t="str">
            <v>Africa</v>
          </cell>
          <cell r="L48">
            <v>2007</v>
          </cell>
          <cell r="M48">
            <v>2.5000000000000001E-2</v>
          </cell>
        </row>
        <row r="49">
          <cell r="A49" t="str">
            <v>AfricaBotswana-Africa2008</v>
          </cell>
          <cell r="B49">
            <v>4.2999999999999997E-2</v>
          </cell>
          <cell r="C49">
            <v>46</v>
          </cell>
          <cell r="D49">
            <v>46</v>
          </cell>
          <cell r="E49">
            <v>0.34799999999999998</v>
          </cell>
          <cell r="F49">
            <v>0.61799999999999999</v>
          </cell>
          <cell r="G49">
            <v>3.4000000000000002E-2</v>
          </cell>
          <cell r="H49">
            <v>1933719</v>
          </cell>
          <cell r="I49">
            <v>0.55800000000000005</v>
          </cell>
          <cell r="J49" t="str">
            <v>Botswana-Africa</v>
          </cell>
          <cell r="K49" t="str">
            <v>Africa</v>
          </cell>
          <cell r="L49">
            <v>2008</v>
          </cell>
          <cell r="M49">
            <v>2.5000000000000001E-2</v>
          </cell>
        </row>
        <row r="50">
          <cell r="A50" t="str">
            <v>AfricaBotswana-Africa2009</v>
          </cell>
          <cell r="B50">
            <v>4.1000000000000002E-2</v>
          </cell>
          <cell r="C50">
            <v>46</v>
          </cell>
          <cell r="D50">
            <v>47</v>
          </cell>
          <cell r="E50">
            <v>0.34499999999999997</v>
          </cell>
          <cell r="F50">
            <v>0.621</v>
          </cell>
          <cell r="G50">
            <v>3.4000000000000002E-2</v>
          </cell>
          <cell r="H50">
            <v>1951715</v>
          </cell>
          <cell r="I50">
            <v>0.56000000000000005</v>
          </cell>
          <cell r="J50" t="str">
            <v>Botswana-Africa</v>
          </cell>
          <cell r="K50" t="str">
            <v>Africa</v>
          </cell>
          <cell r="L50">
            <v>2009</v>
          </cell>
          <cell r="M50">
            <v>2.5000000000000001E-2</v>
          </cell>
        </row>
        <row r="51">
          <cell r="A51" t="str">
            <v>AfricaBotswana-Africa2010</v>
          </cell>
          <cell r="B51">
            <v>0.04</v>
          </cell>
          <cell r="C51">
            <v>46</v>
          </cell>
          <cell r="D51">
            <v>47</v>
          </cell>
          <cell r="E51">
            <v>0.34300000000000003</v>
          </cell>
          <cell r="F51">
            <v>0.623</v>
          </cell>
          <cell r="G51">
            <v>3.5000000000000003E-2</v>
          </cell>
          <cell r="H51">
            <v>1969341</v>
          </cell>
          <cell r="I51">
            <v>0.56200000000000006</v>
          </cell>
          <cell r="J51" t="str">
            <v>Botswana-Africa</v>
          </cell>
          <cell r="K51" t="str">
            <v>Africa</v>
          </cell>
          <cell r="L51">
            <v>2010</v>
          </cell>
          <cell r="M51">
            <v>2.4E-2</v>
          </cell>
        </row>
        <row r="52">
          <cell r="A52" t="str">
            <v>AfricaBotswana-Africa2011</v>
          </cell>
          <cell r="B52">
            <v>3.9E-2</v>
          </cell>
          <cell r="C52">
            <v>46</v>
          </cell>
          <cell r="D52">
            <v>47</v>
          </cell>
          <cell r="E52">
            <v>0.34</v>
          </cell>
          <cell r="F52">
            <v>0.625</v>
          </cell>
          <cell r="G52">
            <v>3.5000000000000003E-2</v>
          </cell>
          <cell r="H52">
            <v>1986701</v>
          </cell>
          <cell r="I52">
            <v>0.56499999999999995</v>
          </cell>
          <cell r="J52" t="str">
            <v>Botswana-Africa</v>
          </cell>
          <cell r="K52" t="str">
            <v>Africa</v>
          </cell>
          <cell r="L52">
            <v>2011</v>
          </cell>
          <cell r="M52">
            <v>2.4E-2</v>
          </cell>
        </row>
        <row r="53">
          <cell r="A53" t="str">
            <v>AfricaBotswana-Africa2012</v>
          </cell>
          <cell r="B53">
            <v>3.6999999999999998E-2</v>
          </cell>
          <cell r="C53">
            <v>46</v>
          </cell>
          <cell r="D53">
            <v>48</v>
          </cell>
          <cell r="E53">
            <v>0.33800000000000002</v>
          </cell>
          <cell r="F53">
            <v>0.627</v>
          </cell>
          <cell r="G53">
            <v>3.5999999999999997E-2</v>
          </cell>
          <cell r="H53">
            <v>2003910</v>
          </cell>
          <cell r="I53">
            <v>0.56699999999999995</v>
          </cell>
          <cell r="J53" t="str">
            <v>Botswana-Africa</v>
          </cell>
          <cell r="K53" t="str">
            <v>Africa</v>
          </cell>
          <cell r="L53">
            <v>2012</v>
          </cell>
          <cell r="M53">
            <v>2.4E-2</v>
          </cell>
        </row>
        <row r="54">
          <cell r="A54" t="str">
            <v>AfricaBurkina Faso-Africa2000</v>
          </cell>
          <cell r="B54">
            <v>9.6000000000000002E-2</v>
          </cell>
          <cell r="C54">
            <v>52</v>
          </cell>
          <cell r="D54">
            <v>49</v>
          </cell>
          <cell r="E54">
            <v>0.46800000000000003</v>
          </cell>
          <cell r="F54">
            <v>0.505</v>
          </cell>
          <cell r="G54">
            <v>2.8000000000000001E-2</v>
          </cell>
          <cell r="H54">
            <v>11607944</v>
          </cell>
          <cell r="I54">
            <v>0.17799999999999999</v>
          </cell>
          <cell r="J54" t="str">
            <v>Burkina Faso-Africa</v>
          </cell>
          <cell r="K54" t="str">
            <v>Africa</v>
          </cell>
          <cell r="L54">
            <v>2000</v>
          </cell>
          <cell r="M54">
            <v>4.5999999999999999E-2</v>
          </cell>
        </row>
        <row r="55">
          <cell r="A55" t="str">
            <v>AfricaBurkina Faso-Africa2001</v>
          </cell>
          <cell r="B55">
            <v>9.5000000000000001E-2</v>
          </cell>
          <cell r="C55">
            <v>52</v>
          </cell>
          <cell r="D55">
            <v>50</v>
          </cell>
          <cell r="E55">
            <v>0.46700000000000003</v>
          </cell>
          <cell r="F55">
            <v>0.50600000000000001</v>
          </cell>
          <cell r="G55">
            <v>2.7E-2</v>
          </cell>
          <cell r="H55">
            <v>11946080</v>
          </cell>
          <cell r="I55">
            <v>0.185</v>
          </cell>
          <cell r="J55" t="str">
            <v>Burkina Faso-Africa</v>
          </cell>
          <cell r="K55" t="str">
            <v>Africa</v>
          </cell>
          <cell r="L55">
            <v>2001</v>
          </cell>
          <cell r="M55">
            <v>4.5999999999999999E-2</v>
          </cell>
        </row>
        <row r="56">
          <cell r="A56" t="str">
            <v>AfricaBurkina Faso-Africa2002</v>
          </cell>
          <cell r="B56">
            <v>9.4E-2</v>
          </cell>
          <cell r="C56">
            <v>52</v>
          </cell>
          <cell r="D56">
            <v>50</v>
          </cell>
          <cell r="E56">
            <v>0.46700000000000003</v>
          </cell>
          <cell r="F56">
            <v>0.50700000000000001</v>
          </cell>
          <cell r="G56">
            <v>2.7E-2</v>
          </cell>
          <cell r="H56">
            <v>12296399</v>
          </cell>
          <cell r="I56">
            <v>0.193</v>
          </cell>
          <cell r="J56" t="str">
            <v>Burkina Faso-Africa</v>
          </cell>
          <cell r="K56" t="str">
            <v>Africa</v>
          </cell>
          <cell r="L56">
            <v>2002</v>
          </cell>
          <cell r="M56">
            <v>4.5999999999999999E-2</v>
          </cell>
        </row>
        <row r="57">
          <cell r="A57" t="str">
            <v>AfricaBurkina Faso-Africa2003</v>
          </cell>
          <cell r="B57">
            <v>9.0999999999999998E-2</v>
          </cell>
          <cell r="C57">
            <v>53</v>
          </cell>
          <cell r="D57">
            <v>51</v>
          </cell>
          <cell r="E57">
            <v>0.46600000000000003</v>
          </cell>
          <cell r="F57">
            <v>0.50800000000000001</v>
          </cell>
          <cell r="G57">
            <v>2.5999999999999999E-2</v>
          </cell>
          <cell r="H57">
            <v>12659086</v>
          </cell>
          <cell r="I57">
            <v>0.2</v>
          </cell>
          <cell r="J57" t="str">
            <v>Burkina Faso-Africa</v>
          </cell>
          <cell r="K57" t="str">
            <v>Africa</v>
          </cell>
          <cell r="L57">
            <v>2003</v>
          </cell>
          <cell r="M57">
            <v>4.4999999999999998E-2</v>
          </cell>
        </row>
        <row r="58">
          <cell r="A58" t="str">
            <v>AfricaBurkina Faso-Africa2004</v>
          </cell>
          <cell r="B58">
            <v>8.8999999999999996E-2</v>
          </cell>
          <cell r="C58">
            <v>53</v>
          </cell>
          <cell r="D58">
            <v>51</v>
          </cell>
          <cell r="E58">
            <v>0.46600000000000003</v>
          </cell>
          <cell r="F58">
            <v>0.50800000000000001</v>
          </cell>
          <cell r="G58">
            <v>2.5999999999999999E-2</v>
          </cell>
          <cell r="H58">
            <v>13034258</v>
          </cell>
          <cell r="I58">
            <v>0.20799999999999999</v>
          </cell>
          <cell r="J58" t="str">
            <v>Burkina Faso-Africa</v>
          </cell>
          <cell r="K58" t="str">
            <v>Africa</v>
          </cell>
          <cell r="L58">
            <v>2004</v>
          </cell>
          <cell r="M58">
            <v>4.4999999999999998E-2</v>
          </cell>
        </row>
        <row r="59">
          <cell r="A59" t="str">
            <v>AfricaBurkina Faso-Africa2005</v>
          </cell>
          <cell r="B59">
            <v>8.5999999999999993E-2</v>
          </cell>
          <cell r="C59">
            <v>53</v>
          </cell>
          <cell r="D59">
            <v>52</v>
          </cell>
          <cell r="E59">
            <v>0.46500000000000002</v>
          </cell>
          <cell r="F59">
            <v>0.50900000000000001</v>
          </cell>
          <cell r="G59">
            <v>2.5999999999999999E-2</v>
          </cell>
          <cell r="H59">
            <v>13421929</v>
          </cell>
          <cell r="I59">
            <v>0.215</v>
          </cell>
          <cell r="J59" t="str">
            <v>Burkina Faso-Africa</v>
          </cell>
          <cell r="K59" t="str">
            <v>Africa</v>
          </cell>
          <cell r="L59">
            <v>2005</v>
          </cell>
          <cell r="M59">
            <v>4.4999999999999998E-2</v>
          </cell>
        </row>
        <row r="60">
          <cell r="A60" t="str">
            <v>AfricaBurkina Faso-Africa2006</v>
          </cell>
          <cell r="B60">
            <v>8.3000000000000004E-2</v>
          </cell>
          <cell r="C60">
            <v>54</v>
          </cell>
          <cell r="D60">
            <v>52</v>
          </cell>
          <cell r="E60">
            <v>0.46400000000000002</v>
          </cell>
          <cell r="F60">
            <v>0.51</v>
          </cell>
          <cell r="G60">
            <v>2.5000000000000001E-2</v>
          </cell>
          <cell r="H60">
            <v>13822257</v>
          </cell>
          <cell r="I60">
            <v>0.223</v>
          </cell>
          <cell r="J60" t="str">
            <v>Burkina Faso-Africa</v>
          </cell>
          <cell r="K60" t="str">
            <v>Africa</v>
          </cell>
          <cell r="L60">
            <v>2006</v>
          </cell>
          <cell r="M60">
            <v>4.3999999999999997E-2</v>
          </cell>
        </row>
        <row r="61">
          <cell r="A61" t="str">
            <v>AfricaBurkina Faso-Africa2007</v>
          </cell>
          <cell r="B61">
            <v>7.9000000000000001E-2</v>
          </cell>
          <cell r="C61">
            <v>54</v>
          </cell>
          <cell r="D61">
            <v>53</v>
          </cell>
          <cell r="E61">
            <v>0.46300000000000002</v>
          </cell>
          <cell r="F61">
            <v>0.51100000000000001</v>
          </cell>
          <cell r="G61">
            <v>2.5000000000000001E-2</v>
          </cell>
          <cell r="H61">
            <v>14235075</v>
          </cell>
          <cell r="I61">
            <v>0.23200000000000001</v>
          </cell>
          <cell r="J61" t="str">
            <v>Burkina Faso-Africa</v>
          </cell>
          <cell r="K61" t="str">
            <v>Africa</v>
          </cell>
          <cell r="L61">
            <v>2007</v>
          </cell>
          <cell r="M61">
            <v>4.3999999999999997E-2</v>
          </cell>
        </row>
        <row r="62">
          <cell r="A62" t="str">
            <v>AfricaBurkina Faso-Africa2008</v>
          </cell>
          <cell r="B62">
            <v>7.5999999999999998E-2</v>
          </cell>
          <cell r="C62">
            <v>55</v>
          </cell>
          <cell r="D62">
            <v>54</v>
          </cell>
          <cell r="E62">
            <v>0.46200000000000002</v>
          </cell>
          <cell r="F62">
            <v>0.51200000000000001</v>
          </cell>
          <cell r="G62">
            <v>2.5000000000000001E-2</v>
          </cell>
          <cell r="H62">
            <v>14659646</v>
          </cell>
          <cell r="I62">
            <v>0.24</v>
          </cell>
          <cell r="J62" t="str">
            <v>Burkina Faso-Africa</v>
          </cell>
          <cell r="K62" t="str">
            <v>Africa</v>
          </cell>
          <cell r="L62">
            <v>2008</v>
          </cell>
          <cell r="M62">
            <v>4.3999999999999997E-2</v>
          </cell>
        </row>
        <row r="63">
          <cell r="A63" t="str">
            <v>AfricaBurkina Faso-Africa2009</v>
          </cell>
          <cell r="B63">
            <v>7.2999999999999995E-2</v>
          </cell>
          <cell r="C63">
            <v>55</v>
          </cell>
          <cell r="D63">
            <v>54</v>
          </cell>
          <cell r="E63">
            <v>0.46100000000000002</v>
          </cell>
          <cell r="F63">
            <v>0.51400000000000001</v>
          </cell>
          <cell r="G63">
            <v>2.5000000000000001E-2</v>
          </cell>
          <cell r="H63">
            <v>15094967</v>
          </cell>
          <cell r="I63">
            <v>0.248</v>
          </cell>
          <cell r="J63" t="str">
            <v>Burkina Faso-Africa</v>
          </cell>
          <cell r="K63" t="str">
            <v>Africa</v>
          </cell>
          <cell r="L63">
            <v>2009</v>
          </cell>
          <cell r="M63">
            <v>4.2999999999999997E-2</v>
          </cell>
        </row>
        <row r="64">
          <cell r="A64" t="str">
            <v>AfricaBurkina Faso-Africa2010</v>
          </cell>
          <cell r="B64">
            <v>7.0000000000000007E-2</v>
          </cell>
          <cell r="C64">
            <v>56</v>
          </cell>
          <cell r="D64">
            <v>54</v>
          </cell>
          <cell r="E64">
            <v>0.46</v>
          </cell>
          <cell r="F64">
            <v>0.51500000000000001</v>
          </cell>
          <cell r="G64">
            <v>2.5000000000000001E-2</v>
          </cell>
          <cell r="H64">
            <v>15540284</v>
          </cell>
          <cell r="I64">
            <v>0.25700000000000001</v>
          </cell>
          <cell r="J64" t="str">
            <v>Burkina Faso-Africa</v>
          </cell>
          <cell r="K64" t="str">
            <v>Africa</v>
          </cell>
          <cell r="L64">
            <v>2010</v>
          </cell>
          <cell r="M64">
            <v>4.2999999999999997E-2</v>
          </cell>
        </row>
        <row r="65">
          <cell r="A65" t="str">
            <v>AfricaBurkina Faso-Africa2011</v>
          </cell>
          <cell r="B65">
            <v>6.8000000000000005E-2</v>
          </cell>
          <cell r="C65">
            <v>56</v>
          </cell>
          <cell r="D65">
            <v>55</v>
          </cell>
          <cell r="E65">
            <v>0.45800000000000002</v>
          </cell>
          <cell r="F65">
            <v>0.51700000000000002</v>
          </cell>
          <cell r="G65">
            <v>2.5000000000000001E-2</v>
          </cell>
          <cell r="H65">
            <v>15995313</v>
          </cell>
          <cell r="I65">
            <v>0.26500000000000001</v>
          </cell>
          <cell r="J65" t="str">
            <v>Burkina Faso-Africa</v>
          </cell>
          <cell r="K65" t="str">
            <v>Africa</v>
          </cell>
          <cell r="L65">
            <v>2011</v>
          </cell>
          <cell r="M65">
            <v>4.2000000000000003E-2</v>
          </cell>
        </row>
        <row r="66">
          <cell r="A66" t="str">
            <v>AfricaBurkina Faso-Africa2012</v>
          </cell>
          <cell r="B66">
            <v>6.6000000000000003E-2</v>
          </cell>
          <cell r="C66">
            <v>56</v>
          </cell>
          <cell r="D66">
            <v>55</v>
          </cell>
          <cell r="E66">
            <v>0.45700000000000002</v>
          </cell>
          <cell r="F66">
            <v>0.51900000000000002</v>
          </cell>
          <cell r="G66">
            <v>2.4E-2</v>
          </cell>
          <cell r="H66">
            <v>16460141</v>
          </cell>
          <cell r="I66">
            <v>0.27300000000000002</v>
          </cell>
          <cell r="J66" t="str">
            <v>Burkina Faso-Africa</v>
          </cell>
          <cell r="K66" t="str">
            <v>Africa</v>
          </cell>
          <cell r="L66">
            <v>2012</v>
          </cell>
          <cell r="M66">
            <v>4.1000000000000002E-2</v>
          </cell>
        </row>
        <row r="67">
          <cell r="A67" t="str">
            <v>AfricaBurundi-Africa2000</v>
          </cell>
          <cell r="B67">
            <v>9.1999999999999998E-2</v>
          </cell>
          <cell r="C67">
            <v>49</v>
          </cell>
          <cell r="D67">
            <v>47</v>
          </cell>
          <cell r="E67">
            <v>0.49</v>
          </cell>
          <cell r="F67">
            <v>0.48099999999999998</v>
          </cell>
          <cell r="G67">
            <v>2.9000000000000001E-2</v>
          </cell>
          <cell r="H67">
            <v>6674286</v>
          </cell>
          <cell r="I67">
            <v>8.2000000000000003E-2</v>
          </cell>
          <cell r="J67" t="str">
            <v>Burundi-Africa</v>
          </cell>
          <cell r="K67" t="str">
            <v>Africa</v>
          </cell>
          <cell r="L67">
            <v>2000</v>
          </cell>
          <cell r="M67">
            <v>4.2000000000000003E-2</v>
          </cell>
        </row>
        <row r="68">
          <cell r="A68" t="str">
            <v>AfricaBurundi-Africa2001</v>
          </cell>
          <cell r="B68">
            <v>8.8999999999999996E-2</v>
          </cell>
          <cell r="C68">
            <v>50</v>
          </cell>
          <cell r="D68">
            <v>47</v>
          </cell>
          <cell r="E68">
            <v>0.48399999999999999</v>
          </cell>
          <cell r="F68">
            <v>0.48699999999999999</v>
          </cell>
          <cell r="G68">
            <v>2.9000000000000001E-2</v>
          </cell>
          <cell r="H68">
            <v>6839376</v>
          </cell>
          <cell r="I68">
            <v>8.5000000000000006E-2</v>
          </cell>
          <cell r="J68" t="str">
            <v>Burundi-Africa</v>
          </cell>
          <cell r="K68" t="str">
            <v>Africa</v>
          </cell>
          <cell r="L68">
            <v>2001</v>
          </cell>
          <cell r="M68">
            <v>4.2000000000000003E-2</v>
          </cell>
        </row>
        <row r="69">
          <cell r="A69" t="str">
            <v>AfricaBurundi-Africa2002</v>
          </cell>
          <cell r="B69">
            <v>8.5999999999999993E-2</v>
          </cell>
          <cell r="C69">
            <v>50</v>
          </cell>
          <cell r="D69">
            <v>48</v>
          </cell>
          <cell r="E69">
            <v>0.47599999999999998</v>
          </cell>
          <cell r="F69">
            <v>0.495</v>
          </cell>
          <cell r="G69">
            <v>2.8000000000000001E-2</v>
          </cell>
          <cell r="H69">
            <v>7037727</v>
          </cell>
          <cell r="I69">
            <v>8.6999999999999994E-2</v>
          </cell>
          <cell r="J69" t="str">
            <v>Burundi-Africa</v>
          </cell>
          <cell r="K69" t="str">
            <v>Africa</v>
          </cell>
          <cell r="L69">
            <v>2002</v>
          </cell>
          <cell r="M69">
            <v>4.2999999999999997E-2</v>
          </cell>
        </row>
        <row r="70">
          <cell r="A70" t="str">
            <v>AfricaBurundi-Africa2003</v>
          </cell>
          <cell r="B70">
            <v>8.2000000000000003E-2</v>
          </cell>
          <cell r="C70">
            <v>50</v>
          </cell>
          <cell r="D70">
            <v>48</v>
          </cell>
          <cell r="E70">
            <v>0.46800000000000003</v>
          </cell>
          <cell r="F70">
            <v>0.504</v>
          </cell>
          <cell r="G70">
            <v>2.8000000000000001E-2</v>
          </cell>
          <cell r="H70">
            <v>7264340</v>
          </cell>
          <cell r="I70">
            <v>8.8999999999999996E-2</v>
          </cell>
          <cell r="J70" t="str">
            <v>Burundi-Africa</v>
          </cell>
          <cell r="K70" t="str">
            <v>Africa</v>
          </cell>
          <cell r="L70">
            <v>2003</v>
          </cell>
          <cell r="M70">
            <v>4.2999999999999997E-2</v>
          </cell>
        </row>
        <row r="71">
          <cell r="A71" t="str">
            <v>AfricaBurundi-Africa2004</v>
          </cell>
          <cell r="B71">
            <v>7.9000000000000001E-2</v>
          </cell>
          <cell r="C71">
            <v>51</v>
          </cell>
          <cell r="D71">
            <v>48</v>
          </cell>
          <cell r="E71">
            <v>0.46100000000000002</v>
          </cell>
          <cell r="F71">
            <v>0.51200000000000001</v>
          </cell>
          <cell r="G71">
            <v>2.8000000000000001E-2</v>
          </cell>
          <cell r="H71">
            <v>7510771</v>
          </cell>
          <cell r="I71">
            <v>9.0999999999999998E-2</v>
          </cell>
          <cell r="J71" t="str">
            <v>Burundi-Africa</v>
          </cell>
          <cell r="K71" t="str">
            <v>Africa</v>
          </cell>
          <cell r="L71">
            <v>2004</v>
          </cell>
          <cell r="M71">
            <v>4.2999999999999997E-2</v>
          </cell>
        </row>
        <row r="72">
          <cell r="A72" t="str">
            <v>AfricaBurundi-Africa2005</v>
          </cell>
          <cell r="B72">
            <v>7.4999999999999997E-2</v>
          </cell>
          <cell r="C72">
            <v>51</v>
          </cell>
          <cell r="D72">
            <v>49</v>
          </cell>
          <cell r="E72">
            <v>0.45400000000000001</v>
          </cell>
          <cell r="F72">
            <v>0.51900000000000002</v>
          </cell>
          <cell r="G72">
            <v>2.7E-2</v>
          </cell>
          <cell r="H72">
            <v>7770392</v>
          </cell>
          <cell r="I72">
            <v>9.4E-2</v>
          </cell>
          <cell r="J72" t="str">
            <v>Burundi-Africa</v>
          </cell>
          <cell r="K72" t="str">
            <v>Africa</v>
          </cell>
          <cell r="L72">
            <v>2005</v>
          </cell>
          <cell r="M72">
            <v>4.3999999999999997E-2</v>
          </cell>
        </row>
        <row r="73">
          <cell r="A73" t="str">
            <v>AfricaBurundi-Africa2006</v>
          </cell>
          <cell r="B73">
            <v>7.1999999999999995E-2</v>
          </cell>
          <cell r="C73">
            <v>52</v>
          </cell>
          <cell r="D73">
            <v>49</v>
          </cell>
          <cell r="E73">
            <v>0.44900000000000001</v>
          </cell>
          <cell r="F73">
            <v>0.52400000000000002</v>
          </cell>
          <cell r="G73">
            <v>2.7E-2</v>
          </cell>
          <cell r="H73">
            <v>8042579</v>
          </cell>
          <cell r="I73">
            <v>9.6000000000000002E-2</v>
          </cell>
          <cell r="J73" t="str">
            <v>Burundi-Africa</v>
          </cell>
          <cell r="K73" t="str">
            <v>Africa</v>
          </cell>
          <cell r="L73">
            <v>2006</v>
          </cell>
          <cell r="M73">
            <v>4.3999999999999997E-2</v>
          </cell>
        </row>
        <row r="74">
          <cell r="A74" t="str">
            <v>AfricaBurundi-Africa2007</v>
          </cell>
          <cell r="B74">
            <v>6.9000000000000006E-2</v>
          </cell>
          <cell r="C74">
            <v>53</v>
          </cell>
          <cell r="D74">
            <v>50</v>
          </cell>
          <cell r="E74">
            <v>0.44500000000000001</v>
          </cell>
          <cell r="F74">
            <v>0.52900000000000003</v>
          </cell>
          <cell r="G74">
            <v>2.5999999999999999E-2</v>
          </cell>
          <cell r="H74">
            <v>8328312</v>
          </cell>
          <cell r="I74">
            <v>9.9000000000000005E-2</v>
          </cell>
          <cell r="J74" t="str">
            <v>Burundi-Africa</v>
          </cell>
          <cell r="K74" t="str">
            <v>Africa</v>
          </cell>
          <cell r="L74">
            <v>2007</v>
          </cell>
          <cell r="M74">
            <v>4.3999999999999997E-2</v>
          </cell>
        </row>
        <row r="75">
          <cell r="A75" t="str">
            <v>AfricaBurundi-Africa2008</v>
          </cell>
          <cell r="B75">
            <v>6.6000000000000003E-2</v>
          </cell>
          <cell r="C75">
            <v>53</v>
          </cell>
          <cell r="D75">
            <v>50</v>
          </cell>
          <cell r="E75">
            <v>0.442</v>
          </cell>
          <cell r="F75">
            <v>0.53200000000000003</v>
          </cell>
          <cell r="G75">
            <v>2.5999999999999999E-2</v>
          </cell>
          <cell r="H75">
            <v>8624280</v>
          </cell>
          <cell r="I75">
            <v>0.10100000000000001</v>
          </cell>
          <cell r="J75" t="str">
            <v>Burundi-Africa</v>
          </cell>
          <cell r="K75" t="str">
            <v>Africa</v>
          </cell>
          <cell r="L75">
            <v>2008</v>
          </cell>
          <cell r="M75">
            <v>4.4999999999999998E-2</v>
          </cell>
        </row>
        <row r="76">
          <cell r="A76" t="str">
            <v>AfricaBurundi-Africa2009</v>
          </cell>
          <cell r="B76">
            <v>6.3E-2</v>
          </cell>
          <cell r="C76">
            <v>54</v>
          </cell>
          <cell r="D76">
            <v>51</v>
          </cell>
          <cell r="E76">
            <v>0.44</v>
          </cell>
          <cell r="F76">
            <v>0.53500000000000003</v>
          </cell>
          <cell r="G76">
            <v>2.5999999999999999E-2</v>
          </cell>
          <cell r="H76">
            <v>8926687</v>
          </cell>
          <cell r="I76">
            <v>0.104</v>
          </cell>
          <cell r="J76" t="str">
            <v>Burundi-Africa</v>
          </cell>
          <cell r="K76" t="str">
            <v>Africa</v>
          </cell>
          <cell r="L76">
            <v>2009</v>
          </cell>
          <cell r="M76">
            <v>4.4999999999999998E-2</v>
          </cell>
        </row>
        <row r="77">
          <cell r="A77" t="str">
            <v>AfricaBurundi-Africa2010</v>
          </cell>
          <cell r="B77">
            <v>6.0999999999999999E-2</v>
          </cell>
          <cell r="C77">
            <v>54</v>
          </cell>
          <cell r="D77">
            <v>51</v>
          </cell>
          <cell r="E77">
            <v>0.439</v>
          </cell>
          <cell r="F77">
            <v>0.53500000000000003</v>
          </cell>
          <cell r="G77">
            <v>2.5000000000000001E-2</v>
          </cell>
          <cell r="H77">
            <v>9232753</v>
          </cell>
          <cell r="I77">
            <v>0.106</v>
          </cell>
          <cell r="J77" t="str">
            <v>Burundi-Africa</v>
          </cell>
          <cell r="K77" t="str">
            <v>Africa</v>
          </cell>
          <cell r="L77">
            <v>2010</v>
          </cell>
          <cell r="M77">
            <v>4.4999999999999998E-2</v>
          </cell>
        </row>
        <row r="78">
          <cell r="A78" t="str">
            <v>AfricaBurundi-Africa2011</v>
          </cell>
          <cell r="B78">
            <v>5.8999999999999997E-2</v>
          </cell>
          <cell r="C78">
            <v>55</v>
          </cell>
          <cell r="D78">
            <v>51</v>
          </cell>
          <cell r="E78">
            <v>0.44</v>
          </cell>
          <cell r="F78">
            <v>0.53500000000000003</v>
          </cell>
          <cell r="G78">
            <v>2.5000000000000001E-2</v>
          </cell>
          <cell r="H78">
            <v>9540362</v>
          </cell>
          <cell r="I78">
            <v>0.109</v>
          </cell>
          <cell r="J78" t="str">
            <v>Burundi-Africa</v>
          </cell>
          <cell r="K78" t="str">
            <v>Africa</v>
          </cell>
          <cell r="L78">
            <v>2011</v>
          </cell>
          <cell r="M78">
            <v>4.4999999999999998E-2</v>
          </cell>
        </row>
        <row r="79">
          <cell r="A79" t="str">
            <v>AfricaBurundi-Africa2012</v>
          </cell>
          <cell r="B79">
            <v>5.7000000000000002E-2</v>
          </cell>
          <cell r="C79">
            <v>56</v>
          </cell>
          <cell r="D79">
            <v>52</v>
          </cell>
          <cell r="E79">
            <v>0.442</v>
          </cell>
          <cell r="F79">
            <v>0.53400000000000003</v>
          </cell>
          <cell r="G79">
            <v>2.4E-2</v>
          </cell>
          <cell r="H79">
            <v>9849569</v>
          </cell>
          <cell r="I79">
            <v>0.112</v>
          </cell>
          <cell r="J79" t="str">
            <v>Burundi-Africa</v>
          </cell>
          <cell r="K79" t="str">
            <v>Africa</v>
          </cell>
          <cell r="L79">
            <v>2012</v>
          </cell>
          <cell r="M79">
            <v>4.4999999999999998E-2</v>
          </cell>
        </row>
        <row r="80">
          <cell r="A80" t="str">
            <v>AfricaCameroon-Africa2000</v>
          </cell>
          <cell r="B80">
            <v>9.2999999999999999E-2</v>
          </cell>
          <cell r="C80">
            <v>53</v>
          </cell>
          <cell r="D80">
            <v>51</v>
          </cell>
          <cell r="E80">
            <v>0.45300000000000001</v>
          </cell>
          <cell r="F80">
            <v>0.51300000000000001</v>
          </cell>
          <cell r="G80">
            <v>3.4000000000000002E-2</v>
          </cell>
          <cell r="H80">
            <v>15927713</v>
          </cell>
          <cell r="I80">
            <v>0.45500000000000002</v>
          </cell>
          <cell r="J80" t="str">
            <v>Cameroon-Africa</v>
          </cell>
          <cell r="K80" t="str">
            <v>Africa</v>
          </cell>
          <cell r="L80">
            <v>2000</v>
          </cell>
          <cell r="M80">
            <v>4.1000000000000002E-2</v>
          </cell>
        </row>
        <row r="81">
          <cell r="A81" t="str">
            <v>AfricaCameroon-Africa2001</v>
          </cell>
          <cell r="B81">
            <v>0.09</v>
          </cell>
          <cell r="C81">
            <v>53</v>
          </cell>
          <cell r="D81">
            <v>51</v>
          </cell>
          <cell r="E81">
            <v>0.45100000000000001</v>
          </cell>
          <cell r="F81">
            <v>0.51500000000000001</v>
          </cell>
          <cell r="G81">
            <v>3.4000000000000002E-2</v>
          </cell>
          <cell r="H81">
            <v>16350440</v>
          </cell>
          <cell r="I81">
            <v>0.46100000000000002</v>
          </cell>
          <cell r="J81" t="str">
            <v>Cameroon-Africa</v>
          </cell>
          <cell r="K81" t="str">
            <v>Africa</v>
          </cell>
          <cell r="L81">
            <v>2001</v>
          </cell>
          <cell r="M81">
            <v>4.1000000000000002E-2</v>
          </cell>
        </row>
        <row r="82">
          <cell r="A82" t="str">
            <v>AfricaCameroon-Africa2002</v>
          </cell>
          <cell r="B82">
            <v>8.6999999999999994E-2</v>
          </cell>
          <cell r="C82">
            <v>53</v>
          </cell>
          <cell r="D82">
            <v>51</v>
          </cell>
          <cell r="E82">
            <v>0.44900000000000001</v>
          </cell>
          <cell r="F82">
            <v>0.51800000000000002</v>
          </cell>
          <cell r="G82">
            <v>3.4000000000000002E-2</v>
          </cell>
          <cell r="H82">
            <v>16782044</v>
          </cell>
          <cell r="I82">
            <v>0.46700000000000003</v>
          </cell>
          <cell r="J82" t="str">
            <v>Cameroon-Africa</v>
          </cell>
          <cell r="K82" t="str">
            <v>Africa</v>
          </cell>
          <cell r="L82">
            <v>2002</v>
          </cell>
          <cell r="M82">
            <v>4.1000000000000002E-2</v>
          </cell>
        </row>
        <row r="83">
          <cell r="A83" t="str">
            <v>AfricaCameroon-Africa2003</v>
          </cell>
          <cell r="B83">
            <v>8.4000000000000005E-2</v>
          </cell>
          <cell r="C83">
            <v>53</v>
          </cell>
          <cell r="D83">
            <v>51</v>
          </cell>
          <cell r="E83">
            <v>0.44700000000000001</v>
          </cell>
          <cell r="F83">
            <v>0.52</v>
          </cell>
          <cell r="G83">
            <v>3.3000000000000002E-2</v>
          </cell>
          <cell r="H83">
            <v>17223277</v>
          </cell>
          <cell r="I83">
            <v>0.47299999999999998</v>
          </cell>
          <cell r="J83" t="str">
            <v>Cameroon-Africa</v>
          </cell>
          <cell r="K83" t="str">
            <v>Africa</v>
          </cell>
          <cell r="L83">
            <v>2003</v>
          </cell>
          <cell r="M83">
            <v>4.1000000000000002E-2</v>
          </cell>
        </row>
        <row r="84">
          <cell r="A84" t="str">
            <v>AfricaCameroon-Africa2004</v>
          </cell>
          <cell r="B84">
            <v>8.1000000000000003E-2</v>
          </cell>
          <cell r="C84">
            <v>53</v>
          </cell>
          <cell r="D84">
            <v>51</v>
          </cell>
          <cell r="E84">
            <v>0.44500000000000001</v>
          </cell>
          <cell r="F84">
            <v>0.52200000000000002</v>
          </cell>
          <cell r="G84">
            <v>3.3000000000000002E-2</v>
          </cell>
          <cell r="H84">
            <v>17674960</v>
          </cell>
          <cell r="I84">
            <v>0.47899999999999998</v>
          </cell>
          <cell r="J84" t="str">
            <v>Cameroon-Africa</v>
          </cell>
          <cell r="K84" t="str">
            <v>Africa</v>
          </cell>
          <cell r="L84">
            <v>2004</v>
          </cell>
          <cell r="M84">
            <v>4.1000000000000002E-2</v>
          </cell>
        </row>
        <row r="85">
          <cell r="A85" t="str">
            <v>AfricaCameroon-Africa2005</v>
          </cell>
          <cell r="B85">
            <v>7.8E-2</v>
          </cell>
          <cell r="C85">
            <v>53</v>
          </cell>
          <cell r="D85">
            <v>51</v>
          </cell>
          <cell r="E85">
            <v>0.443</v>
          </cell>
          <cell r="F85">
            <v>0.52400000000000002</v>
          </cell>
          <cell r="G85">
            <v>3.3000000000000002E-2</v>
          </cell>
          <cell r="H85">
            <v>18137734</v>
          </cell>
          <cell r="I85">
            <v>0.48499999999999999</v>
          </cell>
          <cell r="J85" t="str">
            <v>Cameroon-Africa</v>
          </cell>
          <cell r="K85" t="str">
            <v>Africa</v>
          </cell>
          <cell r="L85">
            <v>2005</v>
          </cell>
          <cell r="M85">
            <v>0.04</v>
          </cell>
        </row>
        <row r="86">
          <cell r="A86" t="str">
            <v>AfricaCameroon-Africa2006</v>
          </cell>
          <cell r="B86">
            <v>7.5999999999999998E-2</v>
          </cell>
          <cell r="C86">
            <v>53</v>
          </cell>
          <cell r="D86">
            <v>51</v>
          </cell>
          <cell r="E86">
            <v>0.441</v>
          </cell>
          <cell r="F86">
            <v>0.52600000000000002</v>
          </cell>
          <cell r="G86">
            <v>3.3000000000000002E-2</v>
          </cell>
          <cell r="H86">
            <v>18611937</v>
          </cell>
          <cell r="I86">
            <v>0.49099999999999999</v>
          </cell>
          <cell r="J86" t="str">
            <v>Cameroon-Africa</v>
          </cell>
          <cell r="K86" t="str">
            <v>Africa</v>
          </cell>
          <cell r="L86">
            <v>2006</v>
          </cell>
          <cell r="M86">
            <v>0.04</v>
          </cell>
        </row>
        <row r="87">
          <cell r="A87" t="str">
            <v>AfricaCameroon-Africa2007</v>
          </cell>
          <cell r="B87">
            <v>7.2999999999999995E-2</v>
          </cell>
          <cell r="C87">
            <v>53</v>
          </cell>
          <cell r="D87">
            <v>52</v>
          </cell>
          <cell r="E87">
            <v>0.439</v>
          </cell>
          <cell r="F87">
            <v>0.52800000000000002</v>
          </cell>
          <cell r="G87">
            <v>3.3000000000000002E-2</v>
          </cell>
          <cell r="H87">
            <v>19097676</v>
          </cell>
          <cell r="I87">
            <v>0.497</v>
          </cell>
          <cell r="J87" t="str">
            <v>Cameroon-Africa</v>
          </cell>
          <cell r="K87" t="str">
            <v>Africa</v>
          </cell>
          <cell r="L87">
            <v>2007</v>
          </cell>
          <cell r="M87">
            <v>0.04</v>
          </cell>
        </row>
        <row r="88">
          <cell r="A88" t="str">
            <v>AfricaCameroon-Africa2008</v>
          </cell>
          <cell r="B88">
            <v>7.0999999999999994E-2</v>
          </cell>
          <cell r="C88">
            <v>54</v>
          </cell>
          <cell r="D88">
            <v>52</v>
          </cell>
          <cell r="E88">
            <v>0.438</v>
          </cell>
          <cell r="F88">
            <v>0.53</v>
          </cell>
          <cell r="G88">
            <v>3.3000000000000002E-2</v>
          </cell>
          <cell r="H88">
            <v>19595026</v>
          </cell>
          <cell r="I88">
            <v>0.503</v>
          </cell>
          <cell r="J88" t="str">
            <v>Cameroon-Africa</v>
          </cell>
          <cell r="K88" t="str">
            <v>Africa</v>
          </cell>
          <cell r="L88">
            <v>2008</v>
          </cell>
          <cell r="M88">
            <v>3.9E-2</v>
          </cell>
        </row>
        <row r="89">
          <cell r="A89" t="str">
            <v>AfricaCameroon-Africa2009</v>
          </cell>
          <cell r="B89">
            <v>6.9000000000000006E-2</v>
          </cell>
          <cell r="C89">
            <v>54</v>
          </cell>
          <cell r="D89">
            <v>52</v>
          </cell>
          <cell r="E89">
            <v>0.436</v>
          </cell>
          <cell r="F89">
            <v>0.53200000000000003</v>
          </cell>
          <cell r="G89">
            <v>3.3000000000000002E-2</v>
          </cell>
          <cell r="H89">
            <v>20103945</v>
          </cell>
          <cell r="I89">
            <v>0.50900000000000001</v>
          </cell>
          <cell r="J89" t="str">
            <v>Cameroon-Africa</v>
          </cell>
          <cell r="K89" t="str">
            <v>Africa</v>
          </cell>
          <cell r="L89">
            <v>2009</v>
          </cell>
          <cell r="M89">
            <v>3.9E-2</v>
          </cell>
        </row>
        <row r="90">
          <cell r="A90" t="str">
            <v>AfricaCameroon-Africa2010</v>
          </cell>
          <cell r="B90">
            <v>6.6000000000000003E-2</v>
          </cell>
          <cell r="C90">
            <v>55</v>
          </cell>
          <cell r="D90">
            <v>53</v>
          </cell>
          <cell r="E90">
            <v>0.434</v>
          </cell>
          <cell r="F90">
            <v>0.53300000000000003</v>
          </cell>
          <cell r="G90">
            <v>3.2000000000000001E-2</v>
          </cell>
          <cell r="H90">
            <v>20624343</v>
          </cell>
          <cell r="I90">
            <v>0.51500000000000001</v>
          </cell>
          <cell r="J90" t="str">
            <v>Cameroon-Africa</v>
          </cell>
          <cell r="K90" t="str">
            <v>Africa</v>
          </cell>
          <cell r="L90">
            <v>2010</v>
          </cell>
          <cell r="M90">
            <v>3.9E-2</v>
          </cell>
        </row>
        <row r="91">
          <cell r="A91" t="str">
            <v>AfricaCameroon-Africa2011</v>
          </cell>
          <cell r="B91">
            <v>6.4000000000000001E-2</v>
          </cell>
          <cell r="C91">
            <v>55</v>
          </cell>
          <cell r="D91">
            <v>53</v>
          </cell>
          <cell r="E91">
            <v>0.432</v>
          </cell>
          <cell r="F91">
            <v>0.53500000000000003</v>
          </cell>
          <cell r="G91">
            <v>3.2000000000000001E-2</v>
          </cell>
          <cell r="H91">
            <v>21156272</v>
          </cell>
          <cell r="I91">
            <v>0.52100000000000002</v>
          </cell>
          <cell r="J91" t="str">
            <v>Cameroon-Africa</v>
          </cell>
          <cell r="K91" t="str">
            <v>Africa</v>
          </cell>
          <cell r="L91">
            <v>2011</v>
          </cell>
          <cell r="M91">
            <v>3.7999999999999999E-2</v>
          </cell>
        </row>
        <row r="92">
          <cell r="A92" t="str">
            <v>AfricaCameroon-Africa2012</v>
          </cell>
          <cell r="B92">
            <v>6.2E-2</v>
          </cell>
          <cell r="C92">
            <v>56</v>
          </cell>
          <cell r="D92">
            <v>54</v>
          </cell>
          <cell r="E92">
            <v>0.43099999999999999</v>
          </cell>
          <cell r="F92">
            <v>0.53700000000000003</v>
          </cell>
          <cell r="G92">
            <v>3.2000000000000001E-2</v>
          </cell>
          <cell r="H92">
            <v>21699631</v>
          </cell>
          <cell r="I92">
            <v>0.52700000000000002</v>
          </cell>
          <cell r="J92" t="str">
            <v>Cameroon-Africa</v>
          </cell>
          <cell r="K92" t="str">
            <v>Africa</v>
          </cell>
          <cell r="L92">
            <v>2012</v>
          </cell>
          <cell r="M92">
            <v>3.7999999999999999E-2</v>
          </cell>
        </row>
        <row r="93">
          <cell r="A93" t="str">
            <v>AfricaCentral African Republic-Africa2000</v>
          </cell>
          <cell r="B93">
            <v>0.113</v>
          </cell>
          <cell r="C93">
            <v>45</v>
          </cell>
          <cell r="D93">
            <v>42</v>
          </cell>
          <cell r="E93">
            <v>0.42299999999999999</v>
          </cell>
          <cell r="F93">
            <v>0.53700000000000003</v>
          </cell>
          <cell r="G93">
            <v>0.04</v>
          </cell>
          <cell r="H93">
            <v>3638316</v>
          </cell>
          <cell r="I93">
            <v>0.376</v>
          </cell>
          <cell r="J93" t="str">
            <v>Central African Republic-Africa</v>
          </cell>
          <cell r="K93" t="str">
            <v>Africa</v>
          </cell>
          <cell r="L93">
            <v>2000</v>
          </cell>
          <cell r="M93">
            <v>3.9E-2</v>
          </cell>
        </row>
        <row r="94">
          <cell r="A94" t="str">
            <v>AfricaCentral African Republic-Africa2001</v>
          </cell>
          <cell r="B94">
            <v>0.113</v>
          </cell>
          <cell r="C94">
            <v>45</v>
          </cell>
          <cell r="D94">
            <v>42</v>
          </cell>
          <cell r="E94">
            <v>0.42199999999999999</v>
          </cell>
          <cell r="F94">
            <v>0.53800000000000003</v>
          </cell>
          <cell r="G94">
            <v>0.04</v>
          </cell>
          <cell r="H94">
            <v>3704045</v>
          </cell>
          <cell r="I94">
            <v>0.377</v>
          </cell>
          <cell r="J94" t="str">
            <v>Central African Republic-Africa</v>
          </cell>
          <cell r="K94" t="str">
            <v>Africa</v>
          </cell>
          <cell r="L94">
            <v>2001</v>
          </cell>
          <cell r="M94">
            <v>3.9E-2</v>
          </cell>
        </row>
        <row r="95">
          <cell r="A95" t="str">
            <v>AfricaCentral African Republic-Africa2002</v>
          </cell>
          <cell r="B95">
            <v>0.113</v>
          </cell>
          <cell r="C95">
            <v>46</v>
          </cell>
          <cell r="D95">
            <v>42</v>
          </cell>
          <cell r="E95">
            <v>0.42199999999999999</v>
          </cell>
          <cell r="F95">
            <v>0.53900000000000003</v>
          </cell>
          <cell r="G95">
            <v>0.04</v>
          </cell>
          <cell r="H95">
            <v>3767248</v>
          </cell>
          <cell r="I95">
            <v>0.378</v>
          </cell>
          <cell r="J95" t="str">
            <v>Central African Republic-Africa</v>
          </cell>
          <cell r="K95" t="str">
            <v>Africa</v>
          </cell>
          <cell r="L95">
            <v>2002</v>
          </cell>
          <cell r="M95">
            <v>3.9E-2</v>
          </cell>
        </row>
        <row r="96">
          <cell r="A96" t="str">
            <v>AfricaCentral African Republic-Africa2003</v>
          </cell>
          <cell r="B96">
            <v>0.112</v>
          </cell>
          <cell r="C96">
            <v>46</v>
          </cell>
          <cell r="D96">
            <v>43</v>
          </cell>
          <cell r="E96">
            <v>0.42099999999999999</v>
          </cell>
          <cell r="F96">
            <v>0.53900000000000003</v>
          </cell>
          <cell r="G96">
            <v>0.04</v>
          </cell>
          <cell r="H96">
            <v>3829636</v>
          </cell>
          <cell r="I96">
            <v>0.379</v>
          </cell>
          <cell r="J96" t="str">
            <v>Central African Republic-Africa</v>
          </cell>
          <cell r="K96" t="str">
            <v>Africa</v>
          </cell>
          <cell r="L96">
            <v>2003</v>
          </cell>
          <cell r="M96">
            <v>3.7999999999999999E-2</v>
          </cell>
        </row>
        <row r="97">
          <cell r="A97" t="str">
            <v>AfricaCentral African Republic-Africa2004</v>
          </cell>
          <cell r="B97">
            <v>0.111</v>
          </cell>
          <cell r="C97">
            <v>46</v>
          </cell>
          <cell r="D97">
            <v>43</v>
          </cell>
          <cell r="E97">
            <v>0.42</v>
          </cell>
          <cell r="F97">
            <v>0.54</v>
          </cell>
          <cell r="G97">
            <v>0.04</v>
          </cell>
          <cell r="H97">
            <v>3893595</v>
          </cell>
          <cell r="I97">
            <v>0.38</v>
          </cell>
          <cell r="J97" t="str">
            <v>Central African Republic-Africa</v>
          </cell>
          <cell r="K97" t="str">
            <v>Africa</v>
          </cell>
          <cell r="L97">
            <v>2004</v>
          </cell>
          <cell r="M97">
            <v>3.7999999999999999E-2</v>
          </cell>
        </row>
        <row r="98">
          <cell r="A98" t="str">
            <v>AfricaCentral African Republic-Africa2005</v>
          </cell>
          <cell r="B98">
            <v>0.111</v>
          </cell>
          <cell r="C98">
            <v>47</v>
          </cell>
          <cell r="D98">
            <v>43</v>
          </cell>
          <cell r="E98">
            <v>0.41899999999999998</v>
          </cell>
          <cell r="F98">
            <v>0.54200000000000004</v>
          </cell>
          <cell r="G98">
            <v>0.04</v>
          </cell>
          <cell r="H98">
            <v>3960897</v>
          </cell>
          <cell r="I98">
            <v>0.38100000000000001</v>
          </cell>
          <cell r="J98" t="str">
            <v>Central African Republic-Africa</v>
          </cell>
          <cell r="K98" t="str">
            <v>Africa</v>
          </cell>
          <cell r="L98">
            <v>2005</v>
          </cell>
          <cell r="M98">
            <v>3.6999999999999998E-2</v>
          </cell>
        </row>
        <row r="99">
          <cell r="A99" t="str">
            <v>AfricaCentral African Republic-Africa2006</v>
          </cell>
          <cell r="B99">
            <v>0.109</v>
          </cell>
          <cell r="C99">
            <v>47</v>
          </cell>
          <cell r="D99">
            <v>44</v>
          </cell>
          <cell r="E99">
            <v>0.41699999999999998</v>
          </cell>
          <cell r="F99">
            <v>0.54400000000000004</v>
          </cell>
          <cell r="G99">
            <v>0.04</v>
          </cell>
          <cell r="H99">
            <v>4032102</v>
          </cell>
          <cell r="I99">
            <v>0.38200000000000001</v>
          </cell>
          <cell r="J99" t="str">
            <v>Central African Republic-Africa</v>
          </cell>
          <cell r="K99" t="str">
            <v>Africa</v>
          </cell>
          <cell r="L99">
            <v>2006</v>
          </cell>
          <cell r="M99">
            <v>3.6999999999999998E-2</v>
          </cell>
        </row>
        <row r="100">
          <cell r="A100" t="str">
            <v>AfricaCentral African Republic-Africa2007</v>
          </cell>
          <cell r="B100">
            <v>0.108</v>
          </cell>
          <cell r="C100">
            <v>48</v>
          </cell>
          <cell r="D100">
            <v>45</v>
          </cell>
          <cell r="E100">
            <v>0.41499999999999998</v>
          </cell>
          <cell r="F100">
            <v>0.54600000000000004</v>
          </cell>
          <cell r="G100">
            <v>3.9E-2</v>
          </cell>
          <cell r="H100">
            <v>4106897</v>
          </cell>
          <cell r="I100">
            <v>0.38300000000000001</v>
          </cell>
          <cell r="J100" t="str">
            <v>Central African Republic-Africa</v>
          </cell>
          <cell r="K100" t="str">
            <v>Africa</v>
          </cell>
          <cell r="L100">
            <v>2007</v>
          </cell>
          <cell r="M100">
            <v>3.5999999999999997E-2</v>
          </cell>
        </row>
        <row r="101">
          <cell r="A101" t="str">
            <v>AfricaCentral African Republic-Africa2008</v>
          </cell>
          <cell r="B101">
            <v>0.107</v>
          </cell>
          <cell r="C101">
            <v>48</v>
          </cell>
          <cell r="D101">
            <v>45</v>
          </cell>
          <cell r="E101">
            <v>0.41199999999999998</v>
          </cell>
          <cell r="F101">
            <v>0.54900000000000004</v>
          </cell>
          <cell r="G101">
            <v>3.9E-2</v>
          </cell>
          <cell r="H101">
            <v>4185106</v>
          </cell>
          <cell r="I101">
            <v>0.38500000000000001</v>
          </cell>
          <cell r="J101" t="str">
            <v>Central African Republic-Africa</v>
          </cell>
          <cell r="K101" t="str">
            <v>Africa</v>
          </cell>
          <cell r="L101">
            <v>2008</v>
          </cell>
          <cell r="M101">
            <v>3.5999999999999997E-2</v>
          </cell>
        </row>
        <row r="102">
          <cell r="A102" t="str">
            <v>AfricaCentral African Republic-Africa2009</v>
          </cell>
          <cell r="B102">
            <v>0.105</v>
          </cell>
          <cell r="C102">
            <v>49</v>
          </cell>
          <cell r="D102">
            <v>46</v>
          </cell>
          <cell r="E102">
            <v>0.40899999999999997</v>
          </cell>
          <cell r="F102">
            <v>0.55200000000000005</v>
          </cell>
          <cell r="G102">
            <v>3.9E-2</v>
          </cell>
          <cell r="H102">
            <v>4266247</v>
          </cell>
          <cell r="I102">
            <v>0.38600000000000001</v>
          </cell>
          <cell r="J102" t="str">
            <v>Central African Republic-Africa</v>
          </cell>
          <cell r="K102" t="str">
            <v>Africa</v>
          </cell>
          <cell r="L102">
            <v>2009</v>
          </cell>
          <cell r="M102">
            <v>3.5000000000000003E-2</v>
          </cell>
        </row>
        <row r="103">
          <cell r="A103" t="str">
            <v>AfricaCentral African Republic-Africa2010</v>
          </cell>
          <cell r="B103">
            <v>0.10299999999999999</v>
          </cell>
          <cell r="C103">
            <v>50</v>
          </cell>
          <cell r="D103">
            <v>46</v>
          </cell>
          <cell r="E103">
            <v>0.40600000000000003</v>
          </cell>
          <cell r="F103">
            <v>0.55500000000000005</v>
          </cell>
          <cell r="G103">
            <v>3.9E-2</v>
          </cell>
          <cell r="H103">
            <v>4349921</v>
          </cell>
          <cell r="I103">
            <v>0.38800000000000001</v>
          </cell>
          <cell r="J103" t="str">
            <v>Central African Republic-Africa</v>
          </cell>
          <cell r="K103" t="str">
            <v>Africa</v>
          </cell>
          <cell r="L103">
            <v>2010</v>
          </cell>
          <cell r="M103">
            <v>3.5000000000000003E-2</v>
          </cell>
        </row>
        <row r="104">
          <cell r="A104" t="str">
            <v>AfricaCentral African Republic-Africa2011</v>
          </cell>
          <cell r="B104">
            <v>0.1</v>
          </cell>
          <cell r="C104">
            <v>51</v>
          </cell>
          <cell r="D104">
            <v>47</v>
          </cell>
          <cell r="E104">
            <v>0.40400000000000003</v>
          </cell>
          <cell r="F104">
            <v>0.55800000000000005</v>
          </cell>
          <cell r="G104">
            <v>3.9E-2</v>
          </cell>
          <cell r="H104">
            <v>4436217</v>
          </cell>
          <cell r="I104">
            <v>0.39</v>
          </cell>
          <cell r="J104" t="str">
            <v>Central African Republic-Africa</v>
          </cell>
          <cell r="K104" t="str">
            <v>Africa</v>
          </cell>
          <cell r="L104">
            <v>2011</v>
          </cell>
          <cell r="M104">
            <v>3.5000000000000003E-2</v>
          </cell>
        </row>
        <row r="105">
          <cell r="A105" t="str">
            <v>AfricaCentral African Republic-Africa2012</v>
          </cell>
          <cell r="B105">
            <v>9.8000000000000004E-2</v>
          </cell>
          <cell r="C105">
            <v>51</v>
          </cell>
          <cell r="D105">
            <v>48</v>
          </cell>
          <cell r="E105">
            <v>0.40100000000000002</v>
          </cell>
          <cell r="F105">
            <v>0.56100000000000005</v>
          </cell>
          <cell r="G105">
            <v>3.9E-2</v>
          </cell>
          <cell r="H105">
            <v>4525209</v>
          </cell>
          <cell r="I105">
            <v>0.39300000000000002</v>
          </cell>
          <cell r="J105" t="str">
            <v>Central African Republic-Africa</v>
          </cell>
          <cell r="K105" t="str">
            <v>Africa</v>
          </cell>
          <cell r="L105">
            <v>2012</v>
          </cell>
          <cell r="M105">
            <v>3.4000000000000002E-2</v>
          </cell>
        </row>
        <row r="106">
          <cell r="A106" t="str">
            <v>AfricaChad-Africa2000</v>
          </cell>
          <cell r="B106">
            <v>0.106</v>
          </cell>
          <cell r="C106">
            <v>48</v>
          </cell>
          <cell r="D106">
            <v>46</v>
          </cell>
          <cell r="E106">
            <v>0.49</v>
          </cell>
          <cell r="F106">
            <v>0.48199999999999998</v>
          </cell>
          <cell r="G106">
            <v>2.8000000000000001E-2</v>
          </cell>
          <cell r="H106">
            <v>8301151</v>
          </cell>
          <cell r="I106">
            <v>0.216</v>
          </cell>
          <cell r="J106" t="str">
            <v>Chad-Africa</v>
          </cell>
          <cell r="K106" t="str">
            <v>Africa</v>
          </cell>
          <cell r="L106">
            <v>2000</v>
          </cell>
          <cell r="M106">
            <v>5.0999999999999997E-2</v>
          </cell>
        </row>
        <row r="107">
          <cell r="A107" t="str">
            <v>AfricaChad-Africa2001</v>
          </cell>
          <cell r="B107">
            <v>0.105</v>
          </cell>
          <cell r="C107">
            <v>48</v>
          </cell>
          <cell r="D107">
            <v>46</v>
          </cell>
          <cell r="E107">
            <v>0.49099999999999999</v>
          </cell>
          <cell r="F107">
            <v>0.48099999999999998</v>
          </cell>
          <cell r="G107">
            <v>2.8000000000000001E-2</v>
          </cell>
          <cell r="H107">
            <v>8620917</v>
          </cell>
          <cell r="I107">
            <v>0.217</v>
          </cell>
          <cell r="J107" t="str">
            <v>Chad-Africa</v>
          </cell>
          <cell r="K107" t="str">
            <v>Africa</v>
          </cell>
          <cell r="L107">
            <v>2001</v>
          </cell>
          <cell r="M107">
            <v>5.0999999999999997E-2</v>
          </cell>
        </row>
        <row r="108">
          <cell r="A108" t="str">
            <v>AfricaChad-Africa2002</v>
          </cell>
          <cell r="B108">
            <v>0.104</v>
          </cell>
          <cell r="C108">
            <v>48</v>
          </cell>
          <cell r="D108">
            <v>46</v>
          </cell>
          <cell r="E108">
            <v>0.49099999999999999</v>
          </cell>
          <cell r="F108">
            <v>0.48099999999999998</v>
          </cell>
          <cell r="G108">
            <v>2.8000000000000001E-2</v>
          </cell>
          <cell r="H108">
            <v>8959964</v>
          </cell>
          <cell r="I108">
            <v>0.217</v>
          </cell>
          <cell r="J108" t="str">
            <v>Chad-Africa</v>
          </cell>
          <cell r="K108" t="str">
            <v>Africa</v>
          </cell>
          <cell r="L108">
            <v>2002</v>
          </cell>
          <cell r="M108">
            <v>5.0999999999999997E-2</v>
          </cell>
        </row>
        <row r="109">
          <cell r="A109" t="str">
            <v>AfricaChad-Africa2003</v>
          </cell>
          <cell r="B109">
            <v>0.10299999999999999</v>
          </cell>
          <cell r="C109">
            <v>48</v>
          </cell>
          <cell r="D109">
            <v>46</v>
          </cell>
          <cell r="E109">
            <v>0.49199999999999999</v>
          </cell>
          <cell r="F109">
            <v>0.48099999999999998</v>
          </cell>
          <cell r="G109">
            <v>2.7E-2</v>
          </cell>
          <cell r="H109">
            <v>9311234</v>
          </cell>
          <cell r="I109">
            <v>0.217</v>
          </cell>
          <cell r="J109" t="str">
            <v>Chad-Africa</v>
          </cell>
          <cell r="K109" t="str">
            <v>Africa</v>
          </cell>
          <cell r="L109">
            <v>2003</v>
          </cell>
          <cell r="M109">
            <v>0.05</v>
          </cell>
        </row>
        <row r="110">
          <cell r="A110" t="str">
            <v>AfricaChad-Africa2004</v>
          </cell>
          <cell r="B110">
            <v>0.10199999999999999</v>
          </cell>
          <cell r="C110">
            <v>48</v>
          </cell>
          <cell r="D110">
            <v>47</v>
          </cell>
          <cell r="E110">
            <v>0.49199999999999999</v>
          </cell>
          <cell r="F110">
            <v>0.48099999999999998</v>
          </cell>
          <cell r="G110">
            <v>2.7E-2</v>
          </cell>
          <cell r="H110">
            <v>9665024</v>
          </cell>
          <cell r="I110">
            <v>0.218</v>
          </cell>
          <cell r="J110" t="str">
            <v>Chad-Africa</v>
          </cell>
          <cell r="K110" t="str">
            <v>Africa</v>
          </cell>
          <cell r="L110">
            <v>2004</v>
          </cell>
          <cell r="M110">
            <v>0.05</v>
          </cell>
        </row>
        <row r="111">
          <cell r="A111" t="str">
            <v>AfricaChad-Africa2005</v>
          </cell>
          <cell r="B111">
            <v>0.10100000000000001</v>
          </cell>
          <cell r="C111">
            <v>48</v>
          </cell>
          <cell r="D111">
            <v>47</v>
          </cell>
          <cell r="E111">
            <v>0.49199999999999999</v>
          </cell>
          <cell r="F111">
            <v>0.48099999999999998</v>
          </cell>
          <cell r="G111">
            <v>2.7E-2</v>
          </cell>
          <cell r="H111">
            <v>10014413</v>
          </cell>
          <cell r="I111">
            <v>0.218</v>
          </cell>
          <cell r="J111" t="str">
            <v>Chad-Africa</v>
          </cell>
          <cell r="K111" t="str">
            <v>Africa</v>
          </cell>
          <cell r="L111">
            <v>2005</v>
          </cell>
          <cell r="M111">
            <v>0.05</v>
          </cell>
        </row>
        <row r="112">
          <cell r="A112" t="str">
            <v>AfricaChad-Africa2006</v>
          </cell>
          <cell r="B112">
            <v>0.1</v>
          </cell>
          <cell r="C112">
            <v>49</v>
          </cell>
          <cell r="D112">
            <v>47</v>
          </cell>
          <cell r="E112">
            <v>0.49199999999999999</v>
          </cell>
          <cell r="F112">
            <v>0.48199999999999998</v>
          </cell>
          <cell r="G112">
            <v>2.5999999999999999E-2</v>
          </cell>
          <cell r="H112">
            <v>10356822</v>
          </cell>
          <cell r="I112">
            <v>0.218</v>
          </cell>
          <cell r="J112" t="str">
            <v>Chad-Africa</v>
          </cell>
          <cell r="K112" t="str">
            <v>Africa</v>
          </cell>
          <cell r="L112">
            <v>2006</v>
          </cell>
          <cell r="M112">
            <v>4.9000000000000002E-2</v>
          </cell>
        </row>
        <row r="113">
          <cell r="A113" t="str">
            <v>AfricaChad-Africa2007</v>
          </cell>
          <cell r="B113">
            <v>9.9000000000000005E-2</v>
          </cell>
          <cell r="C113">
            <v>49</v>
          </cell>
          <cell r="D113">
            <v>48</v>
          </cell>
          <cell r="E113">
            <v>0.49199999999999999</v>
          </cell>
          <cell r="F113">
            <v>0.48199999999999998</v>
          </cell>
          <cell r="G113">
            <v>2.5999999999999999E-2</v>
          </cell>
          <cell r="H113">
            <v>10694366</v>
          </cell>
          <cell r="I113">
            <v>0.219</v>
          </cell>
          <cell r="J113" t="str">
            <v>Chad-Africa</v>
          </cell>
          <cell r="K113" t="str">
            <v>Africa</v>
          </cell>
          <cell r="L113">
            <v>2007</v>
          </cell>
          <cell r="M113">
            <v>4.9000000000000002E-2</v>
          </cell>
        </row>
        <row r="114">
          <cell r="A114" t="str">
            <v>AfricaChad-Africa2008</v>
          </cell>
          <cell r="B114">
            <v>9.7000000000000003E-2</v>
          </cell>
          <cell r="C114">
            <v>50</v>
          </cell>
          <cell r="D114">
            <v>48</v>
          </cell>
          <cell r="E114">
            <v>0.49099999999999999</v>
          </cell>
          <cell r="F114">
            <v>0.48399999999999999</v>
          </cell>
          <cell r="G114">
            <v>2.5999999999999999E-2</v>
          </cell>
          <cell r="H114">
            <v>11030628</v>
          </cell>
          <cell r="I114">
            <v>0.219</v>
          </cell>
          <cell r="J114" t="str">
            <v>Chad-Africa</v>
          </cell>
          <cell r="K114" t="str">
            <v>Africa</v>
          </cell>
          <cell r="L114">
            <v>2008</v>
          </cell>
          <cell r="M114">
            <v>4.8000000000000001E-2</v>
          </cell>
        </row>
        <row r="115">
          <cell r="A115" t="str">
            <v>AfricaChad-Africa2009</v>
          </cell>
          <cell r="B115">
            <v>9.5000000000000001E-2</v>
          </cell>
          <cell r="C115">
            <v>50</v>
          </cell>
          <cell r="D115">
            <v>49</v>
          </cell>
          <cell r="E115">
            <v>0.49</v>
          </cell>
          <cell r="F115">
            <v>0.48499999999999999</v>
          </cell>
          <cell r="G115">
            <v>2.5000000000000001E-2</v>
          </cell>
          <cell r="H115">
            <v>11371325</v>
          </cell>
          <cell r="I115">
            <v>0.219</v>
          </cell>
          <cell r="J115" t="str">
            <v>Chad-Africa</v>
          </cell>
          <cell r="K115" t="str">
            <v>Africa</v>
          </cell>
          <cell r="L115">
            <v>2009</v>
          </cell>
          <cell r="M115">
            <v>4.8000000000000001E-2</v>
          </cell>
        </row>
        <row r="116">
          <cell r="A116" t="str">
            <v>AfricaChad-Africa2010</v>
          </cell>
          <cell r="B116">
            <v>9.4E-2</v>
          </cell>
          <cell r="C116">
            <v>51</v>
          </cell>
          <cell r="D116">
            <v>49</v>
          </cell>
          <cell r="E116">
            <v>0.48799999999999999</v>
          </cell>
          <cell r="F116">
            <v>0.48699999999999999</v>
          </cell>
          <cell r="G116">
            <v>2.5000000000000001E-2</v>
          </cell>
          <cell r="H116">
            <v>11720781</v>
          </cell>
          <cell r="I116">
            <v>0.22</v>
          </cell>
          <cell r="J116" t="str">
            <v>Chad-Africa</v>
          </cell>
          <cell r="K116" t="str">
            <v>Africa</v>
          </cell>
          <cell r="L116">
            <v>2010</v>
          </cell>
          <cell r="M116">
            <v>4.7E-2</v>
          </cell>
        </row>
        <row r="117">
          <cell r="A117" t="str">
            <v>AfricaChad-Africa2011</v>
          </cell>
          <cell r="B117">
            <v>9.1999999999999998E-2</v>
          </cell>
          <cell r="C117">
            <v>51</v>
          </cell>
          <cell r="D117">
            <v>49</v>
          </cell>
          <cell r="E117">
            <v>0.48699999999999999</v>
          </cell>
          <cell r="F117">
            <v>0.48799999999999999</v>
          </cell>
          <cell r="G117">
            <v>2.5000000000000001E-2</v>
          </cell>
          <cell r="H117">
            <v>12080037</v>
          </cell>
          <cell r="I117">
            <v>0.22</v>
          </cell>
          <cell r="J117" t="str">
            <v>Chad-Africa</v>
          </cell>
          <cell r="K117" t="str">
            <v>Africa</v>
          </cell>
          <cell r="L117">
            <v>2011</v>
          </cell>
          <cell r="M117">
            <v>4.7E-2</v>
          </cell>
        </row>
        <row r="118">
          <cell r="A118" t="str">
            <v>AfricaChad-Africa2012</v>
          </cell>
          <cell r="B118">
            <v>0.09</v>
          </cell>
          <cell r="C118">
            <v>52</v>
          </cell>
          <cell r="D118">
            <v>50</v>
          </cell>
          <cell r="E118">
            <v>0.48499999999999999</v>
          </cell>
          <cell r="F118">
            <v>0.49</v>
          </cell>
          <cell r="G118">
            <v>2.4E-2</v>
          </cell>
          <cell r="H118">
            <v>12448175</v>
          </cell>
          <cell r="I118">
            <v>0.221</v>
          </cell>
          <cell r="J118" t="str">
            <v>Chad-Africa</v>
          </cell>
          <cell r="K118" t="str">
            <v>Africa</v>
          </cell>
          <cell r="L118">
            <v>2012</v>
          </cell>
          <cell r="M118">
            <v>4.5999999999999999E-2</v>
          </cell>
        </row>
        <row r="119">
          <cell r="A119" t="str">
            <v>AfricaComoros-Africa2000</v>
          </cell>
          <cell r="B119">
            <v>7.2999999999999995E-2</v>
          </cell>
          <cell r="C119">
            <v>59</v>
          </cell>
          <cell r="D119">
            <v>56</v>
          </cell>
          <cell r="E119">
            <v>0.41499999999999998</v>
          </cell>
          <cell r="F119">
            <v>0.55400000000000005</v>
          </cell>
          <cell r="G119">
            <v>3.1E-2</v>
          </cell>
          <cell r="H119">
            <v>528312</v>
          </cell>
          <cell r="I119">
            <v>0.28100000000000003</v>
          </cell>
          <cell r="J119" t="str">
            <v>Comoros-Africa</v>
          </cell>
          <cell r="K119" t="str">
            <v>Africa</v>
          </cell>
          <cell r="L119">
            <v>2000</v>
          </cell>
          <cell r="M119">
            <v>3.9E-2</v>
          </cell>
        </row>
        <row r="120">
          <cell r="A120" t="str">
            <v>AfricaComoros-Africa2001</v>
          </cell>
          <cell r="B120">
            <v>7.2999999999999995E-2</v>
          </cell>
          <cell r="C120">
            <v>60</v>
          </cell>
          <cell r="D120">
            <v>57</v>
          </cell>
          <cell r="E120">
            <v>0.41399999999999998</v>
          </cell>
          <cell r="F120">
            <v>0.55500000000000005</v>
          </cell>
          <cell r="G120">
            <v>3.1E-2</v>
          </cell>
          <cell r="H120">
            <v>541976</v>
          </cell>
          <cell r="I120">
            <v>0.28000000000000003</v>
          </cell>
          <cell r="J120" t="str">
            <v>Comoros-Africa</v>
          </cell>
          <cell r="K120" t="str">
            <v>Africa</v>
          </cell>
          <cell r="L120">
            <v>2001</v>
          </cell>
          <cell r="M120">
            <v>3.9E-2</v>
          </cell>
        </row>
        <row r="121">
          <cell r="A121" t="str">
            <v>AfricaComoros-Africa2002</v>
          </cell>
          <cell r="B121">
            <v>7.1999999999999995E-2</v>
          </cell>
          <cell r="C121">
            <v>60</v>
          </cell>
          <cell r="D121">
            <v>57</v>
          </cell>
          <cell r="E121">
            <v>0.41299999999999998</v>
          </cell>
          <cell r="F121">
            <v>0.55600000000000005</v>
          </cell>
          <cell r="G121">
            <v>3.1E-2</v>
          </cell>
          <cell r="H121">
            <v>556028</v>
          </cell>
          <cell r="I121">
            <v>0.28000000000000003</v>
          </cell>
          <cell r="J121" t="str">
            <v>Comoros-Africa</v>
          </cell>
          <cell r="K121" t="str">
            <v>Africa</v>
          </cell>
          <cell r="L121">
            <v>2002</v>
          </cell>
          <cell r="M121">
            <v>3.9E-2</v>
          </cell>
        </row>
        <row r="122">
          <cell r="A122" t="str">
            <v>AfricaComoros-Africa2003</v>
          </cell>
          <cell r="B122">
            <v>7.1999999999999995E-2</v>
          </cell>
          <cell r="C122">
            <v>60</v>
          </cell>
          <cell r="D122">
            <v>57</v>
          </cell>
          <cell r="E122">
            <v>0.41399999999999998</v>
          </cell>
          <cell r="F122">
            <v>0.55600000000000005</v>
          </cell>
          <cell r="G122">
            <v>0.03</v>
          </cell>
          <cell r="H122">
            <v>570491</v>
          </cell>
          <cell r="I122">
            <v>0.27900000000000003</v>
          </cell>
          <cell r="J122" t="str">
            <v>Comoros-Africa</v>
          </cell>
          <cell r="K122" t="str">
            <v>Africa</v>
          </cell>
          <cell r="L122">
            <v>2003</v>
          </cell>
          <cell r="M122">
            <v>3.9E-2</v>
          </cell>
        </row>
        <row r="123">
          <cell r="A123" t="str">
            <v>AfricaComoros-Africa2004</v>
          </cell>
          <cell r="B123">
            <v>7.0999999999999994E-2</v>
          </cell>
          <cell r="C123">
            <v>60</v>
          </cell>
          <cell r="D123">
            <v>57</v>
          </cell>
          <cell r="E123">
            <v>0.41399999999999998</v>
          </cell>
          <cell r="F123">
            <v>0.55600000000000005</v>
          </cell>
          <cell r="G123">
            <v>0.03</v>
          </cell>
          <cell r="H123">
            <v>585389</v>
          </cell>
          <cell r="I123">
            <v>0.27900000000000003</v>
          </cell>
          <cell r="J123" t="str">
            <v>Comoros-Africa</v>
          </cell>
          <cell r="K123" t="str">
            <v>Africa</v>
          </cell>
          <cell r="L123">
            <v>2004</v>
          </cell>
          <cell r="M123">
            <v>3.9E-2</v>
          </cell>
        </row>
        <row r="124">
          <cell r="A124" t="str">
            <v>AfricaComoros-Africa2005</v>
          </cell>
          <cell r="B124">
            <v>7.0000000000000007E-2</v>
          </cell>
          <cell r="C124">
            <v>60</v>
          </cell>
          <cell r="D124">
            <v>58</v>
          </cell>
          <cell r="E124">
            <v>0.41499999999999998</v>
          </cell>
          <cell r="F124">
            <v>0.55500000000000005</v>
          </cell>
          <cell r="G124">
            <v>0.03</v>
          </cell>
          <cell r="H124">
            <v>600733</v>
          </cell>
          <cell r="I124">
            <v>0.27900000000000003</v>
          </cell>
          <cell r="J124" t="str">
            <v>Comoros-Africa</v>
          </cell>
          <cell r="K124" t="str">
            <v>Africa</v>
          </cell>
          <cell r="L124">
            <v>2005</v>
          </cell>
          <cell r="M124">
            <v>3.9E-2</v>
          </cell>
        </row>
        <row r="125">
          <cell r="A125" t="str">
            <v>AfricaComoros-Africa2006</v>
          </cell>
          <cell r="B125">
            <v>6.9000000000000006E-2</v>
          </cell>
          <cell r="C125">
            <v>61</v>
          </cell>
          <cell r="D125">
            <v>58</v>
          </cell>
          <cell r="E125">
            <v>0.41699999999999998</v>
          </cell>
          <cell r="F125">
            <v>0.55300000000000005</v>
          </cell>
          <cell r="G125">
            <v>0.03</v>
          </cell>
          <cell r="H125">
            <v>616526</v>
          </cell>
          <cell r="I125">
            <v>0.27900000000000003</v>
          </cell>
          <cell r="J125" t="str">
            <v>Comoros-Africa</v>
          </cell>
          <cell r="K125" t="str">
            <v>Africa</v>
          </cell>
          <cell r="L125">
            <v>2006</v>
          </cell>
          <cell r="M125">
            <v>3.9E-2</v>
          </cell>
        </row>
        <row r="126">
          <cell r="A126" t="str">
            <v>AfricaComoros-Africa2007</v>
          </cell>
          <cell r="B126">
            <v>6.8000000000000005E-2</v>
          </cell>
          <cell r="C126">
            <v>61</v>
          </cell>
          <cell r="D126">
            <v>58</v>
          </cell>
          <cell r="E126">
            <v>0.41799999999999998</v>
          </cell>
          <cell r="F126">
            <v>0.55200000000000005</v>
          </cell>
          <cell r="G126">
            <v>0.03</v>
          </cell>
          <cell r="H126">
            <v>632736</v>
          </cell>
          <cell r="I126">
            <v>0.27900000000000003</v>
          </cell>
          <cell r="J126" t="str">
            <v>Comoros-Africa</v>
          </cell>
          <cell r="K126" t="str">
            <v>Africa</v>
          </cell>
          <cell r="L126">
            <v>2007</v>
          </cell>
          <cell r="M126">
            <v>3.9E-2</v>
          </cell>
        </row>
        <row r="127">
          <cell r="A127" t="str">
            <v>AfricaComoros-Africa2008</v>
          </cell>
          <cell r="B127">
            <v>6.6000000000000003E-2</v>
          </cell>
          <cell r="C127">
            <v>61</v>
          </cell>
          <cell r="D127">
            <v>58</v>
          </cell>
          <cell r="E127">
            <v>0.42</v>
          </cell>
          <cell r="F127">
            <v>0.55000000000000004</v>
          </cell>
          <cell r="G127">
            <v>0.03</v>
          </cell>
          <cell r="H127">
            <v>649291</v>
          </cell>
          <cell r="I127">
            <v>0.27900000000000003</v>
          </cell>
          <cell r="J127" t="str">
            <v>Comoros-Africa</v>
          </cell>
          <cell r="K127" t="str">
            <v>Africa</v>
          </cell>
          <cell r="L127">
            <v>2008</v>
          </cell>
          <cell r="M127">
            <v>3.7999999999999999E-2</v>
          </cell>
        </row>
        <row r="128">
          <cell r="A128" t="str">
            <v>AfricaComoros-Africa2009</v>
          </cell>
          <cell r="B128">
            <v>6.5000000000000002E-2</v>
          </cell>
          <cell r="C128">
            <v>61</v>
          </cell>
          <cell r="D128">
            <v>59</v>
          </cell>
          <cell r="E128">
            <v>0.42099999999999999</v>
          </cell>
          <cell r="F128">
            <v>0.54900000000000004</v>
          </cell>
          <cell r="G128">
            <v>2.9000000000000001E-2</v>
          </cell>
          <cell r="H128">
            <v>666097</v>
          </cell>
          <cell r="I128">
            <v>0.27900000000000003</v>
          </cell>
          <cell r="J128" t="str">
            <v>Comoros-Africa</v>
          </cell>
          <cell r="K128" t="str">
            <v>Africa</v>
          </cell>
          <cell r="L128">
            <v>2009</v>
          </cell>
          <cell r="M128">
            <v>3.7999999999999999E-2</v>
          </cell>
        </row>
        <row r="129">
          <cell r="A129" t="str">
            <v>AfricaComoros-Africa2010</v>
          </cell>
          <cell r="B129">
            <v>6.3E-2</v>
          </cell>
          <cell r="C129">
            <v>62</v>
          </cell>
          <cell r="D129">
            <v>59</v>
          </cell>
          <cell r="E129">
            <v>0.42199999999999999</v>
          </cell>
          <cell r="F129">
            <v>0.54900000000000004</v>
          </cell>
          <cell r="G129">
            <v>2.9000000000000001E-2</v>
          </cell>
          <cell r="H129">
            <v>683081</v>
          </cell>
          <cell r="I129">
            <v>0.27900000000000003</v>
          </cell>
          <cell r="J129" t="str">
            <v>Comoros-Africa</v>
          </cell>
          <cell r="K129" t="str">
            <v>Africa</v>
          </cell>
          <cell r="L129">
            <v>2010</v>
          </cell>
          <cell r="M129">
            <v>3.6999999999999998E-2</v>
          </cell>
        </row>
        <row r="130">
          <cell r="A130" t="str">
            <v>AfricaComoros-Africa2011</v>
          </cell>
          <cell r="B130">
            <v>6.0999999999999999E-2</v>
          </cell>
          <cell r="C130">
            <v>62</v>
          </cell>
          <cell r="D130">
            <v>59</v>
          </cell>
          <cell r="E130">
            <v>0.42199999999999999</v>
          </cell>
          <cell r="F130">
            <v>0.54900000000000004</v>
          </cell>
          <cell r="G130">
            <v>2.9000000000000001E-2</v>
          </cell>
          <cell r="H130">
            <v>700216</v>
          </cell>
          <cell r="I130">
            <v>0.28000000000000003</v>
          </cell>
          <cell r="J130" t="str">
            <v>Comoros-Africa</v>
          </cell>
          <cell r="K130" t="str">
            <v>Africa</v>
          </cell>
          <cell r="L130">
            <v>2011</v>
          </cell>
          <cell r="M130">
            <v>3.5999999999999997E-2</v>
          </cell>
        </row>
        <row r="131">
          <cell r="A131" t="str">
            <v>AfricaComoros-Africa2012</v>
          </cell>
          <cell r="B131">
            <v>5.8999999999999997E-2</v>
          </cell>
          <cell r="C131">
            <v>62</v>
          </cell>
          <cell r="D131">
            <v>59</v>
          </cell>
          <cell r="E131">
            <v>0.42199999999999999</v>
          </cell>
          <cell r="F131">
            <v>0.55000000000000004</v>
          </cell>
          <cell r="G131">
            <v>2.9000000000000001E-2</v>
          </cell>
          <cell r="H131">
            <v>717503</v>
          </cell>
          <cell r="I131">
            <v>0.28000000000000003</v>
          </cell>
          <cell r="J131" t="str">
            <v>Comoros-Africa</v>
          </cell>
          <cell r="K131" t="str">
            <v>Africa</v>
          </cell>
          <cell r="L131">
            <v>2012</v>
          </cell>
          <cell r="M131">
            <v>3.5999999999999997E-2</v>
          </cell>
        </row>
        <row r="132">
          <cell r="A132" t="str">
            <v>AfricaCongo (Brazzaville)-Africa2000</v>
          </cell>
          <cell r="B132">
            <v>7.6999999999999999E-2</v>
          </cell>
          <cell r="C132">
            <v>53</v>
          </cell>
          <cell r="D132">
            <v>51</v>
          </cell>
          <cell r="E132">
            <v>0.41899999999999998</v>
          </cell>
          <cell r="F132">
            <v>0.54500000000000004</v>
          </cell>
          <cell r="G132">
            <v>3.5999999999999997E-2</v>
          </cell>
          <cell r="H132">
            <v>3126204</v>
          </cell>
          <cell r="I132">
            <v>0.58699999999999997</v>
          </cell>
          <cell r="J132" t="str">
            <v>Congo (Brazzaville)-Africa</v>
          </cell>
          <cell r="K132" t="str">
            <v>Africa</v>
          </cell>
          <cell r="L132">
            <v>2000</v>
          </cell>
          <cell r="M132">
            <v>3.9E-2</v>
          </cell>
        </row>
        <row r="133">
          <cell r="A133" t="str">
            <v>AfricaCongo (Brazzaville)-Africa2001</v>
          </cell>
          <cell r="B133">
            <v>7.4999999999999997E-2</v>
          </cell>
          <cell r="C133">
            <v>54</v>
          </cell>
          <cell r="D133">
            <v>51</v>
          </cell>
          <cell r="E133">
            <v>0.41899999999999998</v>
          </cell>
          <cell r="F133">
            <v>0.54500000000000004</v>
          </cell>
          <cell r="G133">
            <v>3.5999999999999997E-2</v>
          </cell>
          <cell r="H133">
            <v>3205636</v>
          </cell>
          <cell r="I133">
            <v>0.59199999999999997</v>
          </cell>
          <cell r="J133" t="str">
            <v>Congo (Brazzaville)-Africa</v>
          </cell>
          <cell r="K133" t="str">
            <v>Africa</v>
          </cell>
          <cell r="L133">
            <v>2001</v>
          </cell>
          <cell r="M133">
            <v>3.9E-2</v>
          </cell>
        </row>
        <row r="134">
          <cell r="A134" t="str">
            <v>AfricaCongo (Brazzaville)-Africa2002</v>
          </cell>
          <cell r="B134">
            <v>7.2999999999999995E-2</v>
          </cell>
          <cell r="C134">
            <v>54</v>
          </cell>
          <cell r="D134">
            <v>52</v>
          </cell>
          <cell r="E134">
            <v>0.42</v>
          </cell>
          <cell r="F134">
            <v>0.54500000000000004</v>
          </cell>
          <cell r="G134">
            <v>3.5999999999999997E-2</v>
          </cell>
          <cell r="H134">
            <v>3283719</v>
          </cell>
          <cell r="I134">
            <v>0.59599999999999997</v>
          </cell>
          <cell r="J134" t="str">
            <v>Congo (Brazzaville)-Africa</v>
          </cell>
          <cell r="K134" t="str">
            <v>Africa</v>
          </cell>
          <cell r="L134">
            <v>2002</v>
          </cell>
          <cell r="M134">
            <v>3.9E-2</v>
          </cell>
        </row>
        <row r="135">
          <cell r="A135" t="str">
            <v>AfricaCongo (Brazzaville)-Africa2003</v>
          </cell>
          <cell r="B135">
            <v>7.0000000000000007E-2</v>
          </cell>
          <cell r="C135">
            <v>54</v>
          </cell>
          <cell r="D135">
            <v>52</v>
          </cell>
          <cell r="E135">
            <v>0.42099999999999999</v>
          </cell>
          <cell r="F135">
            <v>0.54400000000000004</v>
          </cell>
          <cell r="G135">
            <v>3.5999999999999997E-2</v>
          </cell>
          <cell r="H135">
            <v>3363418</v>
          </cell>
          <cell r="I135">
            <v>0.60099999999999998</v>
          </cell>
          <cell r="J135" t="str">
            <v>Congo (Brazzaville)-Africa</v>
          </cell>
          <cell r="K135" t="str">
            <v>Africa</v>
          </cell>
          <cell r="L135">
            <v>2003</v>
          </cell>
          <cell r="M135">
            <v>3.9E-2</v>
          </cell>
        </row>
        <row r="136">
          <cell r="A136" t="str">
            <v>AfricaCongo (Brazzaville)-Africa2004</v>
          </cell>
          <cell r="B136">
            <v>6.6000000000000003E-2</v>
          </cell>
          <cell r="C136">
            <v>55</v>
          </cell>
          <cell r="D136">
            <v>52</v>
          </cell>
          <cell r="E136">
            <v>0.42199999999999999</v>
          </cell>
          <cell r="F136">
            <v>0.54300000000000004</v>
          </cell>
          <cell r="G136">
            <v>3.5000000000000003E-2</v>
          </cell>
          <cell r="H136">
            <v>3448868</v>
          </cell>
          <cell r="I136">
            <v>0.60499999999999998</v>
          </cell>
          <cell r="J136" t="str">
            <v>Congo (Brazzaville)-Africa</v>
          </cell>
          <cell r="K136" t="str">
            <v>Africa</v>
          </cell>
          <cell r="L136">
            <v>2004</v>
          </cell>
          <cell r="M136">
            <v>3.9E-2</v>
          </cell>
        </row>
        <row r="137">
          <cell r="A137" t="str">
            <v>AfricaCongo (Brazzaville)-Africa2005</v>
          </cell>
          <cell r="B137">
            <v>6.2E-2</v>
          </cell>
          <cell r="C137">
            <v>55</v>
          </cell>
          <cell r="D137">
            <v>53</v>
          </cell>
          <cell r="E137">
            <v>0.42199999999999999</v>
          </cell>
          <cell r="F137">
            <v>0.54300000000000004</v>
          </cell>
          <cell r="G137">
            <v>3.5000000000000003E-2</v>
          </cell>
          <cell r="H137">
            <v>3542867</v>
          </cell>
          <cell r="I137">
            <v>0.61</v>
          </cell>
          <cell r="J137" t="str">
            <v>Congo (Brazzaville)-Africa</v>
          </cell>
          <cell r="K137" t="str">
            <v>Africa</v>
          </cell>
          <cell r="L137">
            <v>2005</v>
          </cell>
          <cell r="M137">
            <v>3.9E-2</v>
          </cell>
        </row>
        <row r="138">
          <cell r="A138" t="str">
            <v>AfricaCongo (Brazzaville)-Africa2006</v>
          </cell>
          <cell r="B138">
            <v>5.7000000000000002E-2</v>
          </cell>
          <cell r="C138">
            <v>56</v>
          </cell>
          <cell r="D138">
            <v>53</v>
          </cell>
          <cell r="E138">
            <v>0.42199999999999999</v>
          </cell>
          <cell r="F138">
            <v>0.54300000000000004</v>
          </cell>
          <cell r="G138">
            <v>3.5000000000000003E-2</v>
          </cell>
          <cell r="H138">
            <v>3646653</v>
          </cell>
          <cell r="I138">
            <v>0.61399999999999999</v>
          </cell>
          <cell r="J138" t="str">
            <v>Congo (Brazzaville)-Africa</v>
          </cell>
          <cell r="K138" t="str">
            <v>Africa</v>
          </cell>
          <cell r="L138">
            <v>2006</v>
          </cell>
          <cell r="M138">
            <v>3.9E-2</v>
          </cell>
        </row>
        <row r="139">
          <cell r="A139" t="str">
            <v>AfricaCongo (Brazzaville)-Africa2007</v>
          </cell>
          <cell r="B139">
            <v>5.2999999999999999E-2</v>
          </cell>
          <cell r="C139">
            <v>57</v>
          </cell>
          <cell r="D139">
            <v>54</v>
          </cell>
          <cell r="E139">
            <v>0.42199999999999999</v>
          </cell>
          <cell r="F139">
            <v>0.54300000000000004</v>
          </cell>
          <cell r="G139">
            <v>3.5000000000000003E-2</v>
          </cell>
          <cell r="H139">
            <v>3758858</v>
          </cell>
          <cell r="I139">
            <v>0.61899999999999999</v>
          </cell>
          <cell r="J139" t="str">
            <v>Congo (Brazzaville)-Africa</v>
          </cell>
          <cell r="K139" t="str">
            <v>Africa</v>
          </cell>
          <cell r="L139">
            <v>2007</v>
          </cell>
          <cell r="M139">
            <v>3.9E-2</v>
          </cell>
        </row>
        <row r="140">
          <cell r="A140" t="str">
            <v>AfricaCongo (Brazzaville)-Africa2008</v>
          </cell>
          <cell r="B140">
            <v>4.9000000000000002E-2</v>
          </cell>
          <cell r="C140">
            <v>57</v>
          </cell>
          <cell r="D140">
            <v>55</v>
          </cell>
          <cell r="E140">
            <v>0.42199999999999999</v>
          </cell>
          <cell r="F140">
            <v>0.54400000000000004</v>
          </cell>
          <cell r="G140">
            <v>3.4000000000000002E-2</v>
          </cell>
          <cell r="H140">
            <v>3876475</v>
          </cell>
          <cell r="I140">
            <v>0.623</v>
          </cell>
          <cell r="J140" t="str">
            <v>Congo (Brazzaville)-Africa</v>
          </cell>
          <cell r="K140" t="str">
            <v>Africa</v>
          </cell>
          <cell r="L140">
            <v>2008</v>
          </cell>
          <cell r="M140">
            <v>3.9E-2</v>
          </cell>
        </row>
        <row r="141">
          <cell r="A141" t="str">
            <v>AfricaCongo (Brazzaville)-Africa2009</v>
          </cell>
          <cell r="B141">
            <v>4.4999999999999998E-2</v>
          </cell>
          <cell r="C141">
            <v>58</v>
          </cell>
          <cell r="D141">
            <v>55</v>
          </cell>
          <cell r="E141">
            <v>0.42199999999999999</v>
          </cell>
          <cell r="F141">
            <v>0.54400000000000004</v>
          </cell>
          <cell r="G141">
            <v>3.4000000000000002E-2</v>
          </cell>
          <cell r="H141">
            <v>3995146</v>
          </cell>
          <cell r="I141">
            <v>0.628</v>
          </cell>
          <cell r="J141" t="str">
            <v>Congo (Brazzaville)-Africa</v>
          </cell>
          <cell r="K141" t="str">
            <v>Africa</v>
          </cell>
          <cell r="L141">
            <v>2009</v>
          </cell>
          <cell r="M141">
            <v>3.9E-2</v>
          </cell>
        </row>
        <row r="142">
          <cell r="A142" t="str">
            <v>AfricaCongo (Brazzaville)-Africa2010</v>
          </cell>
          <cell r="B142">
            <v>4.2000000000000003E-2</v>
          </cell>
          <cell r="C142">
            <v>59</v>
          </cell>
          <cell r="D142">
            <v>56</v>
          </cell>
          <cell r="E142">
            <v>0.42199999999999999</v>
          </cell>
          <cell r="F142">
            <v>0.54400000000000004</v>
          </cell>
          <cell r="G142">
            <v>3.4000000000000002E-2</v>
          </cell>
          <cell r="H142">
            <v>4111715</v>
          </cell>
          <cell r="I142">
            <v>0.63200000000000001</v>
          </cell>
          <cell r="J142" t="str">
            <v>Congo (Brazzaville)-Africa</v>
          </cell>
          <cell r="K142" t="str">
            <v>Africa</v>
          </cell>
          <cell r="L142">
            <v>2010</v>
          </cell>
          <cell r="M142">
            <v>3.9E-2</v>
          </cell>
        </row>
        <row r="143">
          <cell r="A143" t="str">
            <v>AfricaCongo (Brazzaville)-Africa2011</v>
          </cell>
          <cell r="B143">
            <v>3.9E-2</v>
          </cell>
          <cell r="C143">
            <v>59</v>
          </cell>
          <cell r="D143">
            <v>56</v>
          </cell>
          <cell r="E143">
            <v>0.42299999999999999</v>
          </cell>
          <cell r="F143">
            <v>0.54300000000000004</v>
          </cell>
          <cell r="G143">
            <v>3.4000000000000002E-2</v>
          </cell>
          <cell r="H143">
            <v>4225359</v>
          </cell>
          <cell r="I143">
            <v>0.63700000000000001</v>
          </cell>
          <cell r="J143" t="str">
            <v>Congo (Brazzaville)-Africa</v>
          </cell>
          <cell r="K143" t="str">
            <v>Africa</v>
          </cell>
          <cell r="L143">
            <v>2011</v>
          </cell>
          <cell r="M143">
            <v>3.7999999999999999E-2</v>
          </cell>
        </row>
        <row r="144">
          <cell r="A144" t="str">
            <v>AfricaCongo (Brazzaville)-Africa2012</v>
          </cell>
          <cell r="B144">
            <v>3.6999999999999998E-2</v>
          </cell>
          <cell r="C144">
            <v>60</v>
          </cell>
          <cell r="D144">
            <v>57</v>
          </cell>
          <cell r="E144">
            <v>0.42399999999999999</v>
          </cell>
          <cell r="F144">
            <v>0.54200000000000004</v>
          </cell>
          <cell r="G144">
            <v>3.4000000000000002E-2</v>
          </cell>
          <cell r="H144">
            <v>4337051</v>
          </cell>
          <cell r="I144">
            <v>0.64100000000000001</v>
          </cell>
          <cell r="J144" t="str">
            <v>Congo (Brazzaville)-Africa</v>
          </cell>
          <cell r="K144" t="str">
            <v>Africa</v>
          </cell>
          <cell r="L144">
            <v>2012</v>
          </cell>
          <cell r="M144">
            <v>3.7999999999999999E-2</v>
          </cell>
        </row>
        <row r="145">
          <cell r="A145" t="str">
            <v>AfricaCongo (Kinshasa)-Africa2000</v>
          </cell>
          <cell r="B145">
            <v>0.115</v>
          </cell>
          <cell r="C145">
            <v>48</v>
          </cell>
          <cell r="D145">
            <v>45</v>
          </cell>
          <cell r="E145">
            <v>0.46400000000000002</v>
          </cell>
          <cell r="F145">
            <v>0.50700000000000001</v>
          </cell>
          <cell r="G145">
            <v>2.8000000000000001E-2</v>
          </cell>
          <cell r="H145">
            <v>46949244</v>
          </cell>
          <cell r="I145">
            <v>0.35099999999999998</v>
          </cell>
          <cell r="J145" t="str">
            <v>Congo (Kinshasa)-Africa</v>
          </cell>
          <cell r="K145" t="str">
            <v>Africa</v>
          </cell>
          <cell r="L145">
            <v>2000</v>
          </cell>
          <cell r="M145">
            <v>4.8000000000000001E-2</v>
          </cell>
        </row>
        <row r="146">
          <cell r="A146" t="str">
            <v>AfricaCongo (Kinshasa)-Africa2001</v>
          </cell>
          <cell r="B146">
            <v>0.114</v>
          </cell>
          <cell r="C146">
            <v>48</v>
          </cell>
          <cell r="D146">
            <v>45</v>
          </cell>
          <cell r="E146">
            <v>0.46400000000000002</v>
          </cell>
          <cell r="F146">
            <v>0.50700000000000001</v>
          </cell>
          <cell r="G146">
            <v>2.8000000000000001E-2</v>
          </cell>
          <cell r="H146">
            <v>48167045</v>
          </cell>
          <cell r="I146">
            <v>0.35599999999999998</v>
          </cell>
          <cell r="J146" t="str">
            <v>Congo (Kinshasa)-Africa</v>
          </cell>
          <cell r="K146" t="str">
            <v>Africa</v>
          </cell>
          <cell r="L146">
            <v>2001</v>
          </cell>
          <cell r="M146">
            <v>4.7E-2</v>
          </cell>
        </row>
        <row r="147">
          <cell r="A147" t="str">
            <v>AfricaCongo (Kinshasa)-Africa2002</v>
          </cell>
          <cell r="B147">
            <v>0.113</v>
          </cell>
          <cell r="C147">
            <v>48</v>
          </cell>
          <cell r="D147">
            <v>46</v>
          </cell>
          <cell r="E147">
            <v>0.46400000000000002</v>
          </cell>
          <cell r="F147">
            <v>0.50800000000000001</v>
          </cell>
          <cell r="G147">
            <v>2.8000000000000001E-2</v>
          </cell>
          <cell r="H147">
            <v>49516960</v>
          </cell>
          <cell r="I147">
            <v>0.36099999999999999</v>
          </cell>
          <cell r="J147" t="str">
            <v>Congo (Kinshasa)-Africa</v>
          </cell>
          <cell r="K147" t="str">
            <v>Africa</v>
          </cell>
          <cell r="L147">
            <v>2002</v>
          </cell>
          <cell r="M147">
            <v>4.7E-2</v>
          </cell>
        </row>
        <row r="148">
          <cell r="A148" t="str">
            <v>AfricaCongo (Kinshasa)-Africa2003</v>
          </cell>
          <cell r="B148">
            <v>0.111</v>
          </cell>
          <cell r="C148">
            <v>49</v>
          </cell>
          <cell r="D148">
            <v>46</v>
          </cell>
          <cell r="E148">
            <v>0.46400000000000002</v>
          </cell>
          <cell r="F148">
            <v>0.50800000000000001</v>
          </cell>
          <cell r="G148">
            <v>2.8000000000000001E-2</v>
          </cell>
          <cell r="H148">
            <v>50972323</v>
          </cell>
          <cell r="I148">
            <v>0.36499999999999999</v>
          </cell>
          <cell r="J148" t="str">
            <v>Congo (Kinshasa)-Africa</v>
          </cell>
          <cell r="K148" t="str">
            <v>Africa</v>
          </cell>
          <cell r="L148">
            <v>2003</v>
          </cell>
          <cell r="M148">
            <v>4.7E-2</v>
          </cell>
        </row>
        <row r="149">
          <cell r="A149" t="str">
            <v>AfricaCongo (Kinshasa)-Africa2004</v>
          </cell>
          <cell r="B149">
            <v>0.108</v>
          </cell>
          <cell r="C149">
            <v>49</v>
          </cell>
          <cell r="D149">
            <v>46</v>
          </cell>
          <cell r="E149">
            <v>0.46300000000000002</v>
          </cell>
          <cell r="F149">
            <v>0.50900000000000001</v>
          </cell>
          <cell r="G149">
            <v>2.8000000000000001E-2</v>
          </cell>
          <cell r="H149">
            <v>52487293</v>
          </cell>
          <cell r="I149">
            <v>0.37</v>
          </cell>
          <cell r="J149" t="str">
            <v>Congo (Kinshasa)-Africa</v>
          </cell>
          <cell r="K149" t="str">
            <v>Africa</v>
          </cell>
          <cell r="L149">
            <v>2004</v>
          </cell>
          <cell r="M149">
            <v>4.5999999999999999E-2</v>
          </cell>
        </row>
        <row r="150">
          <cell r="A150" t="str">
            <v>AfricaCongo (Kinshasa)-Africa2005</v>
          </cell>
          <cell r="B150">
            <v>0.105</v>
          </cell>
          <cell r="C150">
            <v>49</v>
          </cell>
          <cell r="D150">
            <v>46</v>
          </cell>
          <cell r="E150">
            <v>0.46200000000000002</v>
          </cell>
          <cell r="F150">
            <v>0.51</v>
          </cell>
          <cell r="G150">
            <v>2.8000000000000001E-2</v>
          </cell>
          <cell r="H150">
            <v>54028003</v>
          </cell>
          <cell r="I150">
            <v>0.375</v>
          </cell>
          <cell r="J150" t="str">
            <v>Congo (Kinshasa)-Africa</v>
          </cell>
          <cell r="K150" t="str">
            <v>Africa</v>
          </cell>
          <cell r="L150">
            <v>2005</v>
          </cell>
          <cell r="M150">
            <v>4.5999999999999999E-2</v>
          </cell>
        </row>
        <row r="151">
          <cell r="A151" t="str">
            <v>AfricaCongo (Kinshasa)-Africa2006</v>
          </cell>
          <cell r="B151">
            <v>0.10199999999999999</v>
          </cell>
          <cell r="C151">
            <v>50</v>
          </cell>
          <cell r="D151">
            <v>46</v>
          </cell>
          <cell r="E151">
            <v>0.46100000000000002</v>
          </cell>
          <cell r="F151">
            <v>0.51100000000000001</v>
          </cell>
          <cell r="G151">
            <v>2.8000000000000001E-2</v>
          </cell>
          <cell r="H151">
            <v>55590838</v>
          </cell>
          <cell r="I151">
            <v>0.38</v>
          </cell>
          <cell r="J151" t="str">
            <v>Congo (Kinshasa)-Africa</v>
          </cell>
          <cell r="K151" t="str">
            <v>Africa</v>
          </cell>
          <cell r="L151">
            <v>2006</v>
          </cell>
          <cell r="M151">
            <v>4.5999999999999999E-2</v>
          </cell>
        </row>
        <row r="152">
          <cell r="A152" t="str">
            <v>AfricaCongo (Kinshasa)-Africa2007</v>
          </cell>
          <cell r="B152">
            <v>0.1</v>
          </cell>
          <cell r="C152">
            <v>50</v>
          </cell>
          <cell r="D152">
            <v>47</v>
          </cell>
          <cell r="E152">
            <v>0.46</v>
          </cell>
          <cell r="F152">
            <v>0.51200000000000001</v>
          </cell>
          <cell r="G152">
            <v>2.8000000000000001E-2</v>
          </cell>
          <cell r="H152">
            <v>57187942</v>
          </cell>
          <cell r="I152">
            <v>0.38400000000000001</v>
          </cell>
          <cell r="J152" t="str">
            <v>Congo (Kinshasa)-Africa</v>
          </cell>
          <cell r="K152" t="str">
            <v>Africa</v>
          </cell>
          <cell r="L152">
            <v>2007</v>
          </cell>
          <cell r="M152">
            <v>4.4999999999999998E-2</v>
          </cell>
        </row>
        <row r="153">
          <cell r="A153" t="str">
            <v>AfricaCongo (Kinshasa)-Africa2008</v>
          </cell>
          <cell r="B153">
            <v>9.7000000000000003E-2</v>
          </cell>
          <cell r="C153">
            <v>50</v>
          </cell>
          <cell r="D153">
            <v>47</v>
          </cell>
          <cell r="E153">
            <v>0.45800000000000002</v>
          </cell>
          <cell r="F153">
            <v>0.51400000000000001</v>
          </cell>
          <cell r="G153">
            <v>2.8000000000000001E-2</v>
          </cell>
          <cell r="H153">
            <v>58819038</v>
          </cell>
          <cell r="I153">
            <v>0.38900000000000001</v>
          </cell>
          <cell r="J153" t="str">
            <v>Congo (Kinshasa)-Africa</v>
          </cell>
          <cell r="K153" t="str">
            <v>Africa</v>
          </cell>
          <cell r="L153">
            <v>2008</v>
          </cell>
          <cell r="M153">
            <v>4.4999999999999998E-2</v>
          </cell>
        </row>
        <row r="154">
          <cell r="A154" t="str">
            <v>AfricaCongo (Kinshasa)-Africa2009</v>
          </cell>
          <cell r="B154">
            <v>9.5000000000000001E-2</v>
          </cell>
          <cell r="C154">
            <v>50</v>
          </cell>
          <cell r="D154">
            <v>47</v>
          </cell>
          <cell r="E154">
            <v>0.45600000000000002</v>
          </cell>
          <cell r="F154">
            <v>0.51500000000000001</v>
          </cell>
          <cell r="G154">
            <v>2.8000000000000001E-2</v>
          </cell>
          <cell r="H154">
            <v>60486276</v>
          </cell>
          <cell r="I154">
            <v>0.39400000000000002</v>
          </cell>
          <cell r="J154" t="str">
            <v>Congo (Kinshasa)-Africa</v>
          </cell>
          <cell r="K154" t="str">
            <v>Africa</v>
          </cell>
          <cell r="L154">
            <v>2009</v>
          </cell>
          <cell r="M154">
            <v>4.3999999999999997E-2</v>
          </cell>
        </row>
        <row r="155">
          <cell r="A155" t="str">
            <v>AfricaCongo (Kinshasa)-Africa2010</v>
          </cell>
          <cell r="B155">
            <v>9.1999999999999998E-2</v>
          </cell>
          <cell r="C155">
            <v>51</v>
          </cell>
          <cell r="D155">
            <v>47</v>
          </cell>
          <cell r="E155">
            <v>0.45500000000000002</v>
          </cell>
          <cell r="F155">
            <v>0.51700000000000002</v>
          </cell>
          <cell r="G155">
            <v>2.8000000000000001E-2</v>
          </cell>
          <cell r="H155">
            <v>62191161</v>
          </cell>
          <cell r="I155">
            <v>0.39900000000000002</v>
          </cell>
          <cell r="J155" t="str">
            <v>Congo (Kinshasa)-Africa</v>
          </cell>
          <cell r="K155" t="str">
            <v>Africa</v>
          </cell>
          <cell r="L155">
            <v>2010</v>
          </cell>
          <cell r="M155">
            <v>4.3999999999999997E-2</v>
          </cell>
        </row>
        <row r="156">
          <cell r="A156" t="str">
            <v>AfricaCongo (Kinshasa)-Africa2011</v>
          </cell>
          <cell r="B156">
            <v>0.09</v>
          </cell>
          <cell r="C156">
            <v>51</v>
          </cell>
          <cell r="D156">
            <v>48</v>
          </cell>
          <cell r="E156">
            <v>0.45300000000000001</v>
          </cell>
          <cell r="F156">
            <v>0.51900000000000002</v>
          </cell>
          <cell r="G156">
            <v>2.8000000000000001E-2</v>
          </cell>
          <cell r="H156">
            <v>63931512</v>
          </cell>
          <cell r="I156">
            <v>0.40400000000000003</v>
          </cell>
          <cell r="J156" t="str">
            <v>Congo (Kinshasa)-Africa</v>
          </cell>
          <cell r="K156" t="str">
            <v>Africa</v>
          </cell>
          <cell r="L156">
            <v>2011</v>
          </cell>
          <cell r="M156">
            <v>4.3999999999999997E-2</v>
          </cell>
        </row>
        <row r="157">
          <cell r="A157" t="str">
            <v>AfricaCongo (Kinshasa)-Africa2012</v>
          </cell>
          <cell r="B157">
            <v>8.7999999999999995E-2</v>
          </cell>
          <cell r="C157">
            <v>51</v>
          </cell>
          <cell r="D157">
            <v>48</v>
          </cell>
          <cell r="E157">
            <v>0.45100000000000001</v>
          </cell>
          <cell r="F157">
            <v>0.52</v>
          </cell>
          <cell r="G157">
            <v>2.8000000000000001E-2</v>
          </cell>
          <cell r="H157">
            <v>65705093</v>
          </cell>
          <cell r="I157">
            <v>0.41</v>
          </cell>
          <cell r="J157" t="str">
            <v>Congo (Kinshasa)-Africa</v>
          </cell>
          <cell r="K157" t="str">
            <v>Africa</v>
          </cell>
          <cell r="L157">
            <v>2012</v>
          </cell>
          <cell r="M157">
            <v>4.2999999999999997E-2</v>
          </cell>
        </row>
        <row r="158">
          <cell r="A158" t="str">
            <v>AfricaCote d'Ivoire-Africa2000</v>
          </cell>
          <cell r="B158">
            <v>0.1</v>
          </cell>
          <cell r="C158">
            <v>47</v>
          </cell>
          <cell r="D158">
            <v>46</v>
          </cell>
          <cell r="E158">
            <v>0.42099999999999999</v>
          </cell>
          <cell r="F158">
            <v>0.55000000000000004</v>
          </cell>
          <cell r="G158">
            <v>2.9000000000000001E-2</v>
          </cell>
          <cell r="H158">
            <v>16131332</v>
          </cell>
          <cell r="I158">
            <v>0.435</v>
          </cell>
          <cell r="J158" t="str">
            <v>Cote d'Ivoire-Africa</v>
          </cell>
          <cell r="K158" t="str">
            <v>Africa</v>
          </cell>
          <cell r="L158">
            <v>2000</v>
          </cell>
          <cell r="M158">
            <v>3.7999999999999999E-2</v>
          </cell>
        </row>
        <row r="159">
          <cell r="A159" t="str">
            <v>AfricaCote d'Ivoire-Africa2001</v>
          </cell>
          <cell r="B159">
            <v>9.8000000000000004E-2</v>
          </cell>
          <cell r="C159">
            <v>47</v>
          </cell>
          <cell r="D159">
            <v>46</v>
          </cell>
          <cell r="E159">
            <v>0.42099999999999999</v>
          </cell>
          <cell r="F159">
            <v>0.55000000000000004</v>
          </cell>
          <cell r="G159">
            <v>2.9000000000000001E-2</v>
          </cell>
          <cell r="H159">
            <v>16420173</v>
          </cell>
          <cell r="I159">
            <v>0.442</v>
          </cell>
          <cell r="J159" t="str">
            <v>Cote d'Ivoire-Africa</v>
          </cell>
          <cell r="K159" t="str">
            <v>Africa</v>
          </cell>
          <cell r="L159">
            <v>2001</v>
          </cell>
          <cell r="M159">
            <v>3.7999999999999999E-2</v>
          </cell>
        </row>
        <row r="160">
          <cell r="A160" t="str">
            <v>AfricaCote d'Ivoire-Africa2002</v>
          </cell>
          <cell r="B160">
            <v>9.6000000000000002E-2</v>
          </cell>
          <cell r="C160">
            <v>47</v>
          </cell>
          <cell r="D160">
            <v>46</v>
          </cell>
          <cell r="E160">
            <v>0.42199999999999999</v>
          </cell>
          <cell r="F160">
            <v>0.54900000000000004</v>
          </cell>
          <cell r="G160">
            <v>2.9000000000000001E-2</v>
          </cell>
          <cell r="H160">
            <v>16674987</v>
          </cell>
          <cell r="I160">
            <v>0.44900000000000001</v>
          </cell>
          <cell r="J160" t="str">
            <v>Cote d'Ivoire-Africa</v>
          </cell>
          <cell r="K160" t="str">
            <v>Africa</v>
          </cell>
          <cell r="L160">
            <v>2002</v>
          </cell>
          <cell r="M160">
            <v>3.7999999999999999E-2</v>
          </cell>
        </row>
        <row r="161">
          <cell r="A161" t="str">
            <v>AfricaCote d'Ivoire-Africa2003</v>
          </cell>
          <cell r="B161">
            <v>9.4E-2</v>
          </cell>
          <cell r="C161">
            <v>47</v>
          </cell>
          <cell r="D161">
            <v>46</v>
          </cell>
          <cell r="E161">
            <v>0.42199999999999999</v>
          </cell>
          <cell r="F161">
            <v>0.54800000000000004</v>
          </cell>
          <cell r="G161">
            <v>2.9000000000000001E-2</v>
          </cell>
          <cell r="H161">
            <v>16909801</v>
          </cell>
          <cell r="I161">
            <v>0.45500000000000002</v>
          </cell>
          <cell r="J161" t="str">
            <v>Cote d'Ivoire-Africa</v>
          </cell>
          <cell r="K161" t="str">
            <v>Africa</v>
          </cell>
          <cell r="L161">
            <v>2003</v>
          </cell>
          <cell r="M161">
            <v>3.6999999999999998E-2</v>
          </cell>
        </row>
        <row r="162">
          <cell r="A162" t="str">
            <v>AfricaCote d'Ivoire-Africa2004</v>
          </cell>
          <cell r="B162">
            <v>9.0999999999999998E-2</v>
          </cell>
          <cell r="C162">
            <v>48</v>
          </cell>
          <cell r="D162">
            <v>46</v>
          </cell>
          <cell r="E162">
            <v>0.42299999999999999</v>
          </cell>
          <cell r="F162">
            <v>0.54800000000000004</v>
          </cell>
          <cell r="G162">
            <v>2.9000000000000001E-2</v>
          </cell>
          <cell r="H162">
            <v>17144325</v>
          </cell>
          <cell r="I162">
            <v>0.46200000000000002</v>
          </cell>
          <cell r="J162" t="str">
            <v>Cote d'Ivoire-Africa</v>
          </cell>
          <cell r="K162" t="str">
            <v>Africa</v>
          </cell>
          <cell r="L162">
            <v>2004</v>
          </cell>
          <cell r="M162">
            <v>3.6999999999999998E-2</v>
          </cell>
        </row>
        <row r="163">
          <cell r="A163" t="str">
            <v>AfricaCote d'Ivoire-Africa2005</v>
          </cell>
          <cell r="B163">
            <v>8.8999999999999996E-2</v>
          </cell>
          <cell r="C163">
            <v>48</v>
          </cell>
          <cell r="D163">
            <v>46</v>
          </cell>
          <cell r="E163">
            <v>0.42299999999999999</v>
          </cell>
          <cell r="F163">
            <v>0.54700000000000004</v>
          </cell>
          <cell r="G163">
            <v>0.03</v>
          </cell>
          <cell r="H163">
            <v>17393994</v>
          </cell>
          <cell r="I163">
            <v>0.46800000000000003</v>
          </cell>
          <cell r="J163" t="str">
            <v>Cote d'Ivoire-Africa</v>
          </cell>
          <cell r="K163" t="str">
            <v>Africa</v>
          </cell>
          <cell r="L163">
            <v>2005</v>
          </cell>
          <cell r="M163">
            <v>3.6999999999999998E-2</v>
          </cell>
        </row>
        <row r="164">
          <cell r="A164" t="str">
            <v>AfricaCote d'Ivoire-Africa2006</v>
          </cell>
          <cell r="B164">
            <v>8.6999999999999994E-2</v>
          </cell>
          <cell r="C164">
            <v>49</v>
          </cell>
          <cell r="D164">
            <v>47</v>
          </cell>
          <cell r="E164">
            <v>0.42299999999999999</v>
          </cell>
          <cell r="F164">
            <v>0.54700000000000004</v>
          </cell>
          <cell r="G164">
            <v>0.03</v>
          </cell>
          <cell r="H164">
            <v>17662417</v>
          </cell>
          <cell r="I164">
            <v>0.47499999999999998</v>
          </cell>
          <cell r="J164" t="str">
            <v>Cote d'Ivoire-Africa</v>
          </cell>
          <cell r="K164" t="str">
            <v>Africa</v>
          </cell>
          <cell r="L164">
            <v>2006</v>
          </cell>
          <cell r="M164">
            <v>3.5999999999999997E-2</v>
          </cell>
        </row>
        <row r="165">
          <cell r="A165" t="str">
            <v>AfricaCote d'Ivoire-Africa2007</v>
          </cell>
          <cell r="B165">
            <v>8.4000000000000005E-2</v>
          </cell>
          <cell r="C165">
            <v>49</v>
          </cell>
          <cell r="D165">
            <v>47</v>
          </cell>
          <cell r="E165">
            <v>0.42199999999999999</v>
          </cell>
          <cell r="F165">
            <v>0.54800000000000004</v>
          </cell>
          <cell r="G165">
            <v>0.03</v>
          </cell>
          <cell r="H165">
            <v>17949061</v>
          </cell>
          <cell r="I165">
            <v>0.48299999999999998</v>
          </cell>
          <cell r="J165" t="str">
            <v>Cote d'Ivoire-Africa</v>
          </cell>
          <cell r="K165" t="str">
            <v>Africa</v>
          </cell>
          <cell r="L165">
            <v>2007</v>
          </cell>
          <cell r="M165">
            <v>3.5999999999999997E-2</v>
          </cell>
        </row>
        <row r="166">
          <cell r="A166" t="str">
            <v>AfricaCote d'Ivoire-Africa2008</v>
          </cell>
          <cell r="B166">
            <v>8.2000000000000003E-2</v>
          </cell>
          <cell r="C166">
            <v>50</v>
          </cell>
          <cell r="D166">
            <v>48</v>
          </cell>
          <cell r="E166">
            <v>0.42099999999999999</v>
          </cell>
          <cell r="F166">
            <v>0.54900000000000004</v>
          </cell>
          <cell r="G166">
            <v>0.03</v>
          </cell>
          <cell r="H166">
            <v>18260044</v>
          </cell>
          <cell r="I166">
            <v>0.49</v>
          </cell>
          <cell r="J166" t="str">
            <v>Cote d'Ivoire-Africa</v>
          </cell>
          <cell r="K166" t="str">
            <v>Africa</v>
          </cell>
          <cell r="L166">
            <v>2008</v>
          </cell>
          <cell r="M166">
            <v>3.5999999999999997E-2</v>
          </cell>
        </row>
        <row r="167">
          <cell r="A167" t="str">
            <v>AfricaCote d'Ivoire-Africa2009</v>
          </cell>
          <cell r="B167">
            <v>7.9000000000000001E-2</v>
          </cell>
          <cell r="C167">
            <v>50</v>
          </cell>
          <cell r="D167">
            <v>48</v>
          </cell>
          <cell r="E167">
            <v>0.42</v>
          </cell>
          <cell r="F167">
            <v>0.55000000000000004</v>
          </cell>
          <cell r="G167">
            <v>3.1E-2</v>
          </cell>
          <cell r="H167">
            <v>18601342</v>
          </cell>
          <cell r="I167">
            <v>0.498</v>
          </cell>
          <cell r="J167" t="str">
            <v>Cote d'Ivoire-Africa</v>
          </cell>
          <cell r="K167" t="str">
            <v>Africa</v>
          </cell>
          <cell r="L167">
            <v>2009</v>
          </cell>
          <cell r="M167">
            <v>3.5999999999999997E-2</v>
          </cell>
        </row>
        <row r="168">
          <cell r="A168" t="str">
            <v>AfricaCote d'Ivoire-Africa2010</v>
          </cell>
          <cell r="B168">
            <v>7.6999999999999999E-2</v>
          </cell>
          <cell r="C168">
            <v>50</v>
          </cell>
          <cell r="D168">
            <v>49</v>
          </cell>
          <cell r="E168">
            <v>0.41799999999999998</v>
          </cell>
          <cell r="F168">
            <v>0.55100000000000005</v>
          </cell>
          <cell r="G168">
            <v>3.1E-2</v>
          </cell>
          <cell r="H168">
            <v>18976588</v>
          </cell>
          <cell r="I168">
            <v>0.50600000000000001</v>
          </cell>
          <cell r="J168" t="str">
            <v>Cote d'Ivoire-Africa</v>
          </cell>
          <cell r="K168" t="str">
            <v>Africa</v>
          </cell>
          <cell r="L168">
            <v>2010</v>
          </cell>
          <cell r="M168">
            <v>3.6999999999999998E-2</v>
          </cell>
        </row>
        <row r="169">
          <cell r="A169" t="str">
            <v>AfricaCote d'Ivoire-Africa2011</v>
          </cell>
          <cell r="B169">
            <v>7.4999999999999997E-2</v>
          </cell>
          <cell r="C169">
            <v>51</v>
          </cell>
          <cell r="D169">
            <v>49</v>
          </cell>
          <cell r="E169">
            <v>0.41699999999999998</v>
          </cell>
          <cell r="F169">
            <v>0.55200000000000005</v>
          </cell>
          <cell r="G169">
            <v>3.1E-2</v>
          </cell>
          <cell r="H169">
            <v>19389954</v>
          </cell>
          <cell r="I169">
            <v>0.51300000000000001</v>
          </cell>
          <cell r="J169" t="str">
            <v>Cote d'Ivoire-Africa</v>
          </cell>
          <cell r="K169" t="str">
            <v>Africa</v>
          </cell>
          <cell r="L169">
            <v>2011</v>
          </cell>
          <cell r="M169">
            <v>3.6999999999999998E-2</v>
          </cell>
        </row>
        <row r="170">
          <cell r="A170" t="str">
            <v>AfricaCote d'Ivoire-Africa2012</v>
          </cell>
          <cell r="B170">
            <v>7.2999999999999995E-2</v>
          </cell>
          <cell r="C170">
            <v>51</v>
          </cell>
          <cell r="D170">
            <v>50</v>
          </cell>
          <cell r="E170">
            <v>0.41499999999999998</v>
          </cell>
          <cell r="F170">
            <v>0.55400000000000005</v>
          </cell>
          <cell r="G170">
            <v>3.1E-2</v>
          </cell>
          <cell r="H170">
            <v>19839750</v>
          </cell>
          <cell r="I170">
            <v>0.52</v>
          </cell>
          <cell r="J170" t="str">
            <v>Cote d'Ivoire-Africa</v>
          </cell>
          <cell r="K170" t="str">
            <v>Africa</v>
          </cell>
          <cell r="L170">
            <v>2012</v>
          </cell>
          <cell r="M170">
            <v>3.6999999999999998E-2</v>
          </cell>
        </row>
        <row r="171">
          <cell r="A171" t="str">
            <v>AfricaDjibouti-Africa2000</v>
          </cell>
          <cell r="B171">
            <v>0.08</v>
          </cell>
          <cell r="C171">
            <v>59</v>
          </cell>
          <cell r="D171">
            <v>55</v>
          </cell>
          <cell r="E171">
            <v>0.41399999999999998</v>
          </cell>
          <cell r="F171">
            <v>0.55600000000000005</v>
          </cell>
          <cell r="G171">
            <v>0.03</v>
          </cell>
          <cell r="H171">
            <v>722887</v>
          </cell>
          <cell r="I171">
            <v>0.76500000000000001</v>
          </cell>
          <cell r="J171" t="str">
            <v>Djibouti-Africa</v>
          </cell>
          <cell r="K171" t="str">
            <v>Africa</v>
          </cell>
          <cell r="L171">
            <v>2000</v>
          </cell>
          <cell r="M171">
            <v>0.03</v>
          </cell>
        </row>
        <row r="172">
          <cell r="A172" t="str">
            <v>AfricaDjibouti-Africa2001</v>
          </cell>
          <cell r="B172">
            <v>7.8E-2</v>
          </cell>
          <cell r="C172">
            <v>59</v>
          </cell>
          <cell r="D172">
            <v>56</v>
          </cell>
          <cell r="E172">
            <v>0.40699999999999997</v>
          </cell>
          <cell r="F172">
            <v>0.56200000000000006</v>
          </cell>
          <cell r="G172">
            <v>3.1E-2</v>
          </cell>
          <cell r="H172">
            <v>733732</v>
          </cell>
          <cell r="I172">
            <v>0.76600000000000001</v>
          </cell>
          <cell r="J172" t="str">
            <v>Djibouti-Africa</v>
          </cell>
          <cell r="K172" t="str">
            <v>Africa</v>
          </cell>
          <cell r="L172">
            <v>2001</v>
          </cell>
          <cell r="M172">
            <v>0.03</v>
          </cell>
        </row>
        <row r="173">
          <cell r="A173" t="str">
            <v>AfricaDjibouti-Africa2002</v>
          </cell>
          <cell r="B173">
            <v>7.5999999999999998E-2</v>
          </cell>
          <cell r="C173">
            <v>59</v>
          </cell>
          <cell r="D173">
            <v>56</v>
          </cell>
          <cell r="E173">
            <v>0.39800000000000002</v>
          </cell>
          <cell r="F173">
            <v>0.56999999999999995</v>
          </cell>
          <cell r="G173">
            <v>3.2000000000000001E-2</v>
          </cell>
          <cell r="H173">
            <v>744434</v>
          </cell>
          <cell r="I173">
            <v>0.76600000000000001</v>
          </cell>
          <cell r="J173" t="str">
            <v>Djibouti-Africa</v>
          </cell>
          <cell r="K173" t="str">
            <v>Africa</v>
          </cell>
          <cell r="L173">
            <v>2002</v>
          </cell>
          <cell r="M173">
            <v>2.9000000000000001E-2</v>
          </cell>
        </row>
        <row r="174">
          <cell r="A174" t="str">
            <v>AfricaDjibouti-Africa2003</v>
          </cell>
          <cell r="B174">
            <v>7.4999999999999997E-2</v>
          </cell>
          <cell r="C174">
            <v>59</v>
          </cell>
          <cell r="D174">
            <v>56</v>
          </cell>
          <cell r="E174">
            <v>0.39</v>
          </cell>
          <cell r="F174">
            <v>0.57799999999999996</v>
          </cell>
          <cell r="G174">
            <v>3.2000000000000001E-2</v>
          </cell>
          <cell r="H174">
            <v>755085</v>
          </cell>
          <cell r="I174">
            <v>0.76700000000000002</v>
          </cell>
          <cell r="J174" t="str">
            <v>Djibouti-Africa</v>
          </cell>
          <cell r="K174" t="str">
            <v>Africa</v>
          </cell>
          <cell r="L174">
            <v>2003</v>
          </cell>
          <cell r="M174">
            <v>2.9000000000000001E-2</v>
          </cell>
        </row>
        <row r="175">
          <cell r="A175" t="str">
            <v>AfricaDjibouti-Africa2004</v>
          </cell>
          <cell r="B175">
            <v>7.2999999999999995E-2</v>
          </cell>
          <cell r="C175">
            <v>59</v>
          </cell>
          <cell r="D175">
            <v>56</v>
          </cell>
          <cell r="E175">
            <v>0.38100000000000001</v>
          </cell>
          <cell r="F175">
            <v>0.58599999999999997</v>
          </cell>
          <cell r="G175">
            <v>3.3000000000000002E-2</v>
          </cell>
          <cell r="H175">
            <v>765776</v>
          </cell>
          <cell r="I175">
            <v>0.76700000000000002</v>
          </cell>
          <cell r="J175" t="str">
            <v>Djibouti-Africa</v>
          </cell>
          <cell r="K175" t="str">
            <v>Africa</v>
          </cell>
          <cell r="L175">
            <v>2004</v>
          </cell>
          <cell r="M175">
            <v>2.9000000000000001E-2</v>
          </cell>
        </row>
        <row r="176">
          <cell r="A176" t="str">
            <v>AfricaDjibouti-Africa2005</v>
          </cell>
          <cell r="B176">
            <v>7.0999999999999994E-2</v>
          </cell>
          <cell r="C176">
            <v>59</v>
          </cell>
          <cell r="D176">
            <v>57</v>
          </cell>
          <cell r="E176">
            <v>0.373</v>
          </cell>
          <cell r="F176">
            <v>0.59399999999999997</v>
          </cell>
          <cell r="G176">
            <v>3.4000000000000002E-2</v>
          </cell>
          <cell r="H176">
            <v>776585</v>
          </cell>
          <cell r="I176">
            <v>0.76800000000000002</v>
          </cell>
          <cell r="J176" t="str">
            <v>Djibouti-Africa</v>
          </cell>
          <cell r="K176" t="str">
            <v>Africa</v>
          </cell>
          <cell r="L176">
            <v>2005</v>
          </cell>
          <cell r="M176">
            <v>2.9000000000000001E-2</v>
          </cell>
        </row>
        <row r="177">
          <cell r="A177" t="str">
            <v>AfricaDjibouti-Africa2006</v>
          </cell>
          <cell r="B177">
            <v>6.9000000000000006E-2</v>
          </cell>
          <cell r="C177">
            <v>60</v>
          </cell>
          <cell r="D177">
            <v>57</v>
          </cell>
          <cell r="E177">
            <v>0.36499999999999999</v>
          </cell>
          <cell r="F177">
            <v>0.60099999999999998</v>
          </cell>
          <cell r="G177">
            <v>3.4000000000000002E-2</v>
          </cell>
          <cell r="H177">
            <v>787544</v>
          </cell>
          <cell r="I177">
            <v>0.76800000000000002</v>
          </cell>
          <cell r="J177" t="str">
            <v>Djibouti-Africa</v>
          </cell>
          <cell r="K177" t="str">
            <v>Africa</v>
          </cell>
          <cell r="L177">
            <v>2006</v>
          </cell>
          <cell r="M177">
            <v>2.9000000000000001E-2</v>
          </cell>
        </row>
        <row r="178">
          <cell r="A178" t="str">
            <v>AfricaDjibouti-Africa2007</v>
          </cell>
          <cell r="B178">
            <v>6.7000000000000004E-2</v>
          </cell>
          <cell r="C178">
            <v>60</v>
          </cell>
          <cell r="D178">
            <v>57</v>
          </cell>
          <cell r="E178">
            <v>0.35699999999999998</v>
          </cell>
          <cell r="F178">
            <v>0.60799999999999998</v>
          </cell>
          <cell r="G178">
            <v>3.5000000000000003E-2</v>
          </cell>
          <cell r="H178">
            <v>798690</v>
          </cell>
          <cell r="I178">
            <v>0.76900000000000002</v>
          </cell>
          <cell r="J178" t="str">
            <v>Djibouti-Africa</v>
          </cell>
          <cell r="K178" t="str">
            <v>Africa</v>
          </cell>
          <cell r="L178">
            <v>2007</v>
          </cell>
          <cell r="M178">
            <v>2.9000000000000001E-2</v>
          </cell>
        </row>
        <row r="179">
          <cell r="A179" t="str">
            <v>AfricaDjibouti-Africa2008</v>
          </cell>
          <cell r="B179">
            <v>6.6000000000000003E-2</v>
          </cell>
          <cell r="C179">
            <v>61</v>
          </cell>
          <cell r="D179">
            <v>58</v>
          </cell>
          <cell r="E179">
            <v>0.35099999999999998</v>
          </cell>
          <cell r="F179">
            <v>0.61399999999999999</v>
          </cell>
          <cell r="G179">
            <v>3.5000000000000003E-2</v>
          </cell>
          <cell r="H179">
            <v>810100</v>
          </cell>
          <cell r="I179">
            <v>0.76900000000000002</v>
          </cell>
          <cell r="J179" t="str">
            <v>Djibouti-Africa</v>
          </cell>
          <cell r="K179" t="str">
            <v>Africa</v>
          </cell>
          <cell r="L179">
            <v>2008</v>
          </cell>
          <cell r="M179">
            <v>2.9000000000000001E-2</v>
          </cell>
        </row>
        <row r="180">
          <cell r="A180" t="str">
            <v>AfricaDjibouti-Africa2009</v>
          </cell>
          <cell r="B180">
            <v>6.4000000000000001E-2</v>
          </cell>
          <cell r="C180">
            <v>61</v>
          </cell>
          <cell r="D180">
            <v>58</v>
          </cell>
          <cell r="E180">
            <v>0.34499999999999997</v>
          </cell>
          <cell r="F180">
            <v>0.61799999999999999</v>
          </cell>
          <cell r="G180">
            <v>3.5999999999999997E-2</v>
          </cell>
          <cell r="H180">
            <v>821865</v>
          </cell>
          <cell r="I180">
            <v>0.76900000000000002</v>
          </cell>
          <cell r="J180" t="str">
            <v>Djibouti-Africa</v>
          </cell>
          <cell r="K180" t="str">
            <v>Africa</v>
          </cell>
          <cell r="L180">
            <v>2009</v>
          </cell>
          <cell r="M180">
            <v>2.9000000000000001E-2</v>
          </cell>
        </row>
        <row r="181">
          <cell r="A181" t="str">
            <v>AfricaDjibouti-Africa2010</v>
          </cell>
          <cell r="B181">
            <v>6.2E-2</v>
          </cell>
          <cell r="C181">
            <v>62</v>
          </cell>
          <cell r="D181">
            <v>59</v>
          </cell>
          <cell r="E181">
            <v>0.34100000000000003</v>
          </cell>
          <cell r="F181">
            <v>0.622</v>
          </cell>
          <cell r="G181">
            <v>3.6999999999999998E-2</v>
          </cell>
          <cell r="H181">
            <v>834036</v>
          </cell>
          <cell r="I181">
            <v>0.77</v>
          </cell>
          <cell r="J181" t="str">
            <v>Djibouti-Africa</v>
          </cell>
          <cell r="K181" t="str">
            <v>Africa</v>
          </cell>
          <cell r="L181">
            <v>2010</v>
          </cell>
          <cell r="M181">
            <v>2.8000000000000001E-2</v>
          </cell>
        </row>
        <row r="182">
          <cell r="A182" t="str">
            <v>AfricaDjibouti-Africa2011</v>
          </cell>
          <cell r="B182">
            <v>6.0999999999999999E-2</v>
          </cell>
          <cell r="C182">
            <v>62</v>
          </cell>
          <cell r="D182">
            <v>59</v>
          </cell>
          <cell r="E182">
            <v>0.33900000000000002</v>
          </cell>
          <cell r="F182">
            <v>0.623</v>
          </cell>
          <cell r="G182">
            <v>3.7999999999999999E-2</v>
          </cell>
          <cell r="H182">
            <v>846646</v>
          </cell>
          <cell r="I182">
            <v>0.77100000000000002</v>
          </cell>
          <cell r="J182" t="str">
            <v>Djibouti-Africa</v>
          </cell>
          <cell r="K182" t="str">
            <v>Africa</v>
          </cell>
          <cell r="L182">
            <v>2011</v>
          </cell>
          <cell r="M182">
            <v>2.8000000000000001E-2</v>
          </cell>
        </row>
        <row r="183">
          <cell r="A183" t="str">
            <v>AfricaDjibouti-Africa2012</v>
          </cell>
          <cell r="B183">
            <v>5.8999999999999997E-2</v>
          </cell>
          <cell r="C183">
            <v>63</v>
          </cell>
          <cell r="D183">
            <v>60</v>
          </cell>
          <cell r="E183">
            <v>0.33700000000000002</v>
          </cell>
          <cell r="F183">
            <v>0.624</v>
          </cell>
          <cell r="G183">
            <v>3.9E-2</v>
          </cell>
          <cell r="H183">
            <v>859652</v>
          </cell>
          <cell r="I183">
            <v>0.77100000000000002</v>
          </cell>
          <cell r="J183" t="str">
            <v>Djibouti-Africa</v>
          </cell>
          <cell r="K183" t="str">
            <v>Africa</v>
          </cell>
          <cell r="L183">
            <v>2012</v>
          </cell>
          <cell r="M183">
            <v>2.8000000000000001E-2</v>
          </cell>
        </row>
        <row r="184">
          <cell r="A184" t="str">
            <v>AfricaEgypt-Africa2000</v>
          </cell>
          <cell r="B184">
            <v>3.5999999999999997E-2</v>
          </cell>
          <cell r="C184">
            <v>71</v>
          </cell>
          <cell r="D184">
            <v>66</v>
          </cell>
          <cell r="E184">
            <v>0.35399999999999998</v>
          </cell>
          <cell r="F184">
            <v>0.59199999999999997</v>
          </cell>
          <cell r="G184">
            <v>5.2999999999999999E-2</v>
          </cell>
          <cell r="H184">
            <v>66136590</v>
          </cell>
          <cell r="I184">
            <v>0.42799999999999999</v>
          </cell>
          <cell r="J184" t="str">
            <v>Egypt-Africa</v>
          </cell>
          <cell r="K184" t="str">
            <v>Africa</v>
          </cell>
          <cell r="L184">
            <v>2000</v>
          </cell>
          <cell r="M184">
            <v>2.5000000000000001E-2</v>
          </cell>
        </row>
        <row r="185">
          <cell r="A185" t="str">
            <v>AfricaEgypt-Africa2001</v>
          </cell>
          <cell r="B185">
            <v>3.4000000000000002E-2</v>
          </cell>
          <cell r="C185">
            <v>71</v>
          </cell>
          <cell r="D185">
            <v>66</v>
          </cell>
          <cell r="E185">
            <v>0.34799999999999998</v>
          </cell>
          <cell r="F185">
            <v>0.59799999999999998</v>
          </cell>
          <cell r="G185">
            <v>5.3999999999999999E-2</v>
          </cell>
          <cell r="H185">
            <v>67204189</v>
          </cell>
          <cell r="I185">
            <v>0.42799999999999999</v>
          </cell>
          <cell r="J185" t="str">
            <v>Egypt-Africa</v>
          </cell>
          <cell r="K185" t="str">
            <v>Africa</v>
          </cell>
          <cell r="L185">
            <v>2001</v>
          </cell>
          <cell r="M185">
            <v>2.5000000000000001E-2</v>
          </cell>
        </row>
        <row r="186">
          <cell r="A186" t="str">
            <v>AfricaEgypt-Africa2002</v>
          </cell>
          <cell r="B186">
            <v>3.1E-2</v>
          </cell>
          <cell r="C186">
            <v>71</v>
          </cell>
          <cell r="D186">
            <v>67</v>
          </cell>
          <cell r="E186">
            <v>0.34200000000000003</v>
          </cell>
          <cell r="F186">
            <v>0.60399999999999998</v>
          </cell>
          <cell r="G186">
            <v>5.3999999999999999E-2</v>
          </cell>
          <cell r="H186">
            <v>68302914</v>
          </cell>
          <cell r="I186">
            <v>0.42899999999999999</v>
          </cell>
          <cell r="J186" t="str">
            <v>Egypt-Africa</v>
          </cell>
          <cell r="K186" t="str">
            <v>Africa</v>
          </cell>
          <cell r="L186">
            <v>2002</v>
          </cell>
          <cell r="M186">
            <v>2.4E-2</v>
          </cell>
        </row>
        <row r="187">
          <cell r="A187" t="str">
            <v>AfricaEgypt-Africa2003</v>
          </cell>
          <cell r="B187">
            <v>2.9000000000000001E-2</v>
          </cell>
          <cell r="C187">
            <v>72</v>
          </cell>
          <cell r="D187">
            <v>67</v>
          </cell>
          <cell r="E187">
            <v>0.33500000000000002</v>
          </cell>
          <cell r="F187">
            <v>0.61</v>
          </cell>
          <cell r="G187">
            <v>5.3999999999999999E-2</v>
          </cell>
          <cell r="H187">
            <v>69432477</v>
          </cell>
          <cell r="I187">
            <v>0.42899999999999999</v>
          </cell>
          <cell r="J187" t="str">
            <v>Egypt-Africa</v>
          </cell>
          <cell r="K187" t="str">
            <v>Africa</v>
          </cell>
          <cell r="L187">
            <v>2003</v>
          </cell>
          <cell r="M187">
            <v>2.4E-2</v>
          </cell>
        </row>
        <row r="188">
          <cell r="A188" t="str">
            <v>AfricaEgypt-Africa2004</v>
          </cell>
          <cell r="B188">
            <v>2.7E-2</v>
          </cell>
          <cell r="C188">
            <v>72</v>
          </cell>
          <cell r="D188">
            <v>67</v>
          </cell>
          <cell r="E188">
            <v>0.33</v>
          </cell>
          <cell r="F188">
            <v>0.61599999999999999</v>
          </cell>
          <cell r="G188">
            <v>5.3999999999999999E-2</v>
          </cell>
          <cell r="H188">
            <v>70591288</v>
          </cell>
          <cell r="I188">
            <v>0.43</v>
          </cell>
          <cell r="J188" t="str">
            <v>Egypt-Africa</v>
          </cell>
          <cell r="K188" t="str">
            <v>Africa</v>
          </cell>
          <cell r="L188">
            <v>2004</v>
          </cell>
          <cell r="M188">
            <v>2.4E-2</v>
          </cell>
        </row>
        <row r="189">
          <cell r="A189" t="str">
            <v>AfricaEgypt-Africa2005</v>
          </cell>
          <cell r="B189">
            <v>2.5999999999999999E-2</v>
          </cell>
          <cell r="C189">
            <v>72</v>
          </cell>
          <cell r="D189">
            <v>67</v>
          </cell>
          <cell r="E189">
            <v>0.32500000000000001</v>
          </cell>
          <cell r="F189">
            <v>0.62</v>
          </cell>
          <cell r="G189">
            <v>5.5E-2</v>
          </cell>
          <cell r="H189">
            <v>71777678</v>
          </cell>
          <cell r="I189">
            <v>0.43</v>
          </cell>
          <cell r="J189" t="str">
            <v>Egypt-Africa</v>
          </cell>
          <cell r="K189" t="str">
            <v>Africa</v>
          </cell>
          <cell r="L189">
            <v>2005</v>
          </cell>
          <cell r="M189">
            <v>2.4E-2</v>
          </cell>
        </row>
        <row r="190">
          <cell r="A190" t="str">
            <v>AfricaEgypt-Africa2006</v>
          </cell>
          <cell r="B190">
            <v>2.4E-2</v>
          </cell>
          <cell r="C190">
            <v>72</v>
          </cell>
          <cell r="D190">
            <v>67</v>
          </cell>
          <cell r="E190">
            <v>0.32200000000000001</v>
          </cell>
          <cell r="F190">
            <v>0.624</v>
          </cell>
          <cell r="G190">
            <v>5.5E-2</v>
          </cell>
          <cell r="H190">
            <v>72990754</v>
          </cell>
          <cell r="I190">
            <v>0.43099999999999999</v>
          </cell>
          <cell r="J190" t="str">
            <v>Egypt-Africa</v>
          </cell>
          <cell r="K190" t="str">
            <v>Africa</v>
          </cell>
          <cell r="L190">
            <v>2006</v>
          </cell>
          <cell r="M190">
            <v>2.4E-2</v>
          </cell>
        </row>
        <row r="191">
          <cell r="A191" t="str">
            <v>AfricaEgypt-Africa2007</v>
          </cell>
          <cell r="B191">
            <v>2.3E-2</v>
          </cell>
          <cell r="C191">
            <v>72</v>
          </cell>
          <cell r="D191">
            <v>68</v>
          </cell>
          <cell r="E191">
            <v>0.31900000000000001</v>
          </cell>
          <cell r="F191">
            <v>0.626</v>
          </cell>
          <cell r="G191">
            <v>5.3999999999999999E-2</v>
          </cell>
          <cell r="H191">
            <v>74229577</v>
          </cell>
          <cell r="I191">
            <v>0.43099999999999999</v>
          </cell>
          <cell r="J191" t="str">
            <v>Egypt-Africa</v>
          </cell>
          <cell r="K191" t="str">
            <v>Africa</v>
          </cell>
          <cell r="L191">
            <v>2007</v>
          </cell>
          <cell r="M191">
            <v>2.4E-2</v>
          </cell>
        </row>
        <row r="192">
          <cell r="A192" t="str">
            <v>AfricaEgypt-Africa2008</v>
          </cell>
          <cell r="B192">
            <v>2.1000000000000001E-2</v>
          </cell>
          <cell r="C192">
            <v>72</v>
          </cell>
          <cell r="D192">
            <v>68</v>
          </cell>
          <cell r="E192">
            <v>0.318</v>
          </cell>
          <cell r="F192">
            <v>0.628</v>
          </cell>
          <cell r="G192">
            <v>5.3999999999999999E-2</v>
          </cell>
          <cell r="H192">
            <v>75491922</v>
          </cell>
          <cell r="I192">
            <v>0.43099999999999999</v>
          </cell>
          <cell r="J192" t="str">
            <v>Egypt-Africa</v>
          </cell>
          <cell r="K192" t="str">
            <v>Africa</v>
          </cell>
          <cell r="L192">
            <v>2008</v>
          </cell>
          <cell r="M192">
            <v>2.4E-2</v>
          </cell>
        </row>
        <row r="193">
          <cell r="A193" t="str">
            <v>AfricaEgypt-Africa2009</v>
          </cell>
          <cell r="B193">
            <v>2.1000000000000001E-2</v>
          </cell>
          <cell r="C193">
            <v>73</v>
          </cell>
          <cell r="D193">
            <v>68</v>
          </cell>
          <cell r="E193">
            <v>0.316</v>
          </cell>
          <cell r="F193">
            <v>0.629</v>
          </cell>
          <cell r="G193">
            <v>5.5E-2</v>
          </cell>
          <cell r="H193">
            <v>76775023</v>
          </cell>
          <cell r="I193">
            <v>0.43</v>
          </cell>
          <cell r="J193" t="str">
            <v>Egypt-Africa</v>
          </cell>
          <cell r="K193" t="str">
            <v>Africa</v>
          </cell>
          <cell r="L193">
            <v>2009</v>
          </cell>
          <cell r="M193">
            <v>2.4E-2</v>
          </cell>
        </row>
        <row r="194">
          <cell r="A194" t="str">
            <v>AfricaEgypt-Africa2010</v>
          </cell>
          <cell r="B194">
            <v>0.02</v>
          </cell>
          <cell r="C194">
            <v>73</v>
          </cell>
          <cell r="D194">
            <v>68</v>
          </cell>
          <cell r="E194">
            <v>0.315</v>
          </cell>
          <cell r="F194">
            <v>0.63</v>
          </cell>
          <cell r="G194">
            <v>5.5E-2</v>
          </cell>
          <cell r="H194">
            <v>78075705</v>
          </cell>
          <cell r="I194">
            <v>0.43</v>
          </cell>
          <cell r="J194" t="str">
            <v>Egypt-Africa</v>
          </cell>
          <cell r="K194" t="str">
            <v>Africa</v>
          </cell>
          <cell r="L194">
            <v>2010</v>
          </cell>
          <cell r="M194">
            <v>2.4E-2</v>
          </cell>
        </row>
        <row r="195">
          <cell r="A195" t="str">
            <v>AfricaEgypt-Africa2011</v>
          </cell>
          <cell r="B195">
            <v>1.9E-2</v>
          </cell>
          <cell r="C195">
            <v>73</v>
          </cell>
          <cell r="D195">
            <v>68</v>
          </cell>
          <cell r="E195">
            <v>0.314</v>
          </cell>
          <cell r="F195">
            <v>0.63100000000000001</v>
          </cell>
          <cell r="G195">
            <v>5.6000000000000001E-2</v>
          </cell>
          <cell r="H195">
            <v>79392466</v>
          </cell>
          <cell r="I195">
            <v>0.43</v>
          </cell>
          <cell r="J195" t="str">
            <v>Egypt-Africa</v>
          </cell>
          <cell r="K195" t="str">
            <v>Africa</v>
          </cell>
          <cell r="L195">
            <v>2011</v>
          </cell>
          <cell r="M195">
            <v>2.4E-2</v>
          </cell>
        </row>
        <row r="196">
          <cell r="A196" t="str">
            <v>AfricaEgypt-Africa2012</v>
          </cell>
          <cell r="B196">
            <v>1.9E-2</v>
          </cell>
          <cell r="C196">
            <v>73</v>
          </cell>
          <cell r="D196">
            <v>69</v>
          </cell>
          <cell r="E196">
            <v>0.312</v>
          </cell>
          <cell r="F196">
            <v>0.63100000000000001</v>
          </cell>
          <cell r="G196">
            <v>5.6000000000000001E-2</v>
          </cell>
          <cell r="H196">
            <v>80721874</v>
          </cell>
          <cell r="I196">
            <v>0.43</v>
          </cell>
          <cell r="J196" t="str">
            <v>Egypt-Africa</v>
          </cell>
          <cell r="K196" t="str">
            <v>Africa</v>
          </cell>
          <cell r="L196">
            <v>2012</v>
          </cell>
          <cell r="M196">
            <v>2.4E-2</v>
          </cell>
        </row>
        <row r="197">
          <cell r="A197" t="str">
            <v>AfricaEquatorial Guinea-Africa2000</v>
          </cell>
          <cell r="B197">
            <v>9.9000000000000005E-2</v>
          </cell>
          <cell r="C197">
            <v>49</v>
          </cell>
          <cell r="D197">
            <v>46</v>
          </cell>
          <cell r="E197">
            <v>0.42599999999999999</v>
          </cell>
          <cell r="F197">
            <v>0.53700000000000003</v>
          </cell>
          <cell r="G197">
            <v>3.6999999999999998E-2</v>
          </cell>
          <cell r="H197">
            <v>518179</v>
          </cell>
          <cell r="I197">
            <v>0.38800000000000001</v>
          </cell>
          <cell r="J197" t="str">
            <v>Equatorial Guinea-Africa</v>
          </cell>
          <cell r="K197" t="str">
            <v>Africa</v>
          </cell>
          <cell r="L197">
            <v>2000</v>
          </cell>
          <cell r="M197">
            <v>0.04</v>
          </cell>
        </row>
        <row r="198">
          <cell r="A198" t="str">
            <v>AfricaEquatorial Guinea-Africa2001</v>
          </cell>
          <cell r="B198">
            <v>9.6000000000000002E-2</v>
          </cell>
          <cell r="C198">
            <v>49</v>
          </cell>
          <cell r="D198">
            <v>47</v>
          </cell>
          <cell r="E198">
            <v>0.42299999999999999</v>
          </cell>
          <cell r="F198">
            <v>0.54100000000000004</v>
          </cell>
          <cell r="G198">
            <v>3.5999999999999997E-2</v>
          </cell>
          <cell r="H198">
            <v>534592</v>
          </cell>
          <cell r="I198">
            <v>0.38800000000000001</v>
          </cell>
          <cell r="J198" t="str">
            <v>Equatorial Guinea-Africa</v>
          </cell>
          <cell r="K198" t="str">
            <v>Africa</v>
          </cell>
          <cell r="L198">
            <v>2001</v>
          </cell>
          <cell r="M198">
            <v>3.9E-2</v>
          </cell>
        </row>
        <row r="199">
          <cell r="A199" t="str">
            <v>AfricaEquatorial Guinea-Africa2002</v>
          </cell>
          <cell r="B199">
            <v>9.4E-2</v>
          </cell>
          <cell r="C199">
            <v>49</v>
          </cell>
          <cell r="D199">
            <v>47</v>
          </cell>
          <cell r="E199">
            <v>0.41899999999999998</v>
          </cell>
          <cell r="F199">
            <v>0.54600000000000004</v>
          </cell>
          <cell r="G199">
            <v>3.5000000000000003E-2</v>
          </cell>
          <cell r="H199">
            <v>551399</v>
          </cell>
          <cell r="I199">
            <v>0.38800000000000001</v>
          </cell>
          <cell r="J199" t="str">
            <v>Equatorial Guinea-Africa</v>
          </cell>
          <cell r="K199" t="str">
            <v>Africa</v>
          </cell>
          <cell r="L199">
            <v>2002</v>
          </cell>
          <cell r="M199">
            <v>3.9E-2</v>
          </cell>
        </row>
        <row r="200">
          <cell r="A200" t="str">
            <v>AfricaEquatorial Guinea-Africa2003</v>
          </cell>
          <cell r="B200">
            <v>9.1999999999999998E-2</v>
          </cell>
          <cell r="C200">
            <v>49</v>
          </cell>
          <cell r="D200">
            <v>47</v>
          </cell>
          <cell r="E200">
            <v>0.41499999999999998</v>
          </cell>
          <cell r="F200">
            <v>0.55100000000000005</v>
          </cell>
          <cell r="G200">
            <v>3.4000000000000002E-2</v>
          </cell>
          <cell r="H200">
            <v>568552</v>
          </cell>
          <cell r="I200">
            <v>0.38800000000000001</v>
          </cell>
          <cell r="J200" t="str">
            <v>Equatorial Guinea-Africa</v>
          </cell>
          <cell r="K200" t="str">
            <v>Africa</v>
          </cell>
          <cell r="L200">
            <v>2003</v>
          </cell>
          <cell r="M200">
            <v>3.7999999999999999E-2</v>
          </cell>
        </row>
        <row r="201">
          <cell r="A201" t="str">
            <v>AfricaEquatorial Guinea-Africa2004</v>
          </cell>
          <cell r="B201">
            <v>8.8999999999999996E-2</v>
          </cell>
          <cell r="C201">
            <v>50</v>
          </cell>
          <cell r="D201">
            <v>47</v>
          </cell>
          <cell r="E201">
            <v>0.41</v>
          </cell>
          <cell r="F201">
            <v>0.55700000000000005</v>
          </cell>
          <cell r="G201">
            <v>3.3000000000000002E-2</v>
          </cell>
          <cell r="H201">
            <v>585983</v>
          </cell>
          <cell r="I201">
            <v>0.38800000000000001</v>
          </cell>
          <cell r="J201" t="str">
            <v>Equatorial Guinea-Africa</v>
          </cell>
          <cell r="K201" t="str">
            <v>Africa</v>
          </cell>
          <cell r="L201">
            <v>2004</v>
          </cell>
          <cell r="M201">
            <v>3.7999999999999999E-2</v>
          </cell>
        </row>
        <row r="202">
          <cell r="A202" t="str">
            <v>AfricaEquatorial Guinea-Africa2005</v>
          </cell>
          <cell r="B202">
            <v>8.6999999999999994E-2</v>
          </cell>
          <cell r="C202">
            <v>50</v>
          </cell>
          <cell r="D202">
            <v>48</v>
          </cell>
          <cell r="E202">
            <v>0.40600000000000003</v>
          </cell>
          <cell r="F202">
            <v>0.56100000000000005</v>
          </cell>
          <cell r="G202">
            <v>3.2000000000000001E-2</v>
          </cell>
          <cell r="H202">
            <v>603648</v>
          </cell>
          <cell r="I202">
            <v>0.38900000000000001</v>
          </cell>
          <cell r="J202" t="str">
            <v>Equatorial Guinea-Africa</v>
          </cell>
          <cell r="K202" t="str">
            <v>Africa</v>
          </cell>
          <cell r="L202">
            <v>2005</v>
          </cell>
          <cell r="M202">
            <v>3.7999999999999999E-2</v>
          </cell>
        </row>
        <row r="203">
          <cell r="A203" t="str">
            <v>AfricaEquatorial Guinea-Africa2006</v>
          </cell>
          <cell r="B203">
            <v>8.5000000000000006E-2</v>
          </cell>
          <cell r="C203">
            <v>51</v>
          </cell>
          <cell r="D203">
            <v>48</v>
          </cell>
          <cell r="E203">
            <v>0.40300000000000002</v>
          </cell>
          <cell r="F203">
            <v>0.56599999999999995</v>
          </cell>
          <cell r="G203">
            <v>3.2000000000000001E-2</v>
          </cell>
          <cell r="H203">
            <v>621517</v>
          </cell>
          <cell r="I203">
            <v>0.38900000000000001</v>
          </cell>
          <cell r="J203" t="str">
            <v>Equatorial Guinea-Africa</v>
          </cell>
          <cell r="K203" t="str">
            <v>Africa</v>
          </cell>
          <cell r="L203">
            <v>2006</v>
          </cell>
          <cell r="M203">
            <v>3.7999999999999999E-2</v>
          </cell>
        </row>
        <row r="204">
          <cell r="A204" t="str">
            <v>AfricaEquatorial Guinea-Africa2007</v>
          </cell>
          <cell r="B204">
            <v>8.2000000000000003E-2</v>
          </cell>
          <cell r="C204">
            <v>51</v>
          </cell>
          <cell r="D204">
            <v>49</v>
          </cell>
          <cell r="E204">
            <v>0.4</v>
          </cell>
          <cell r="F204">
            <v>0.56899999999999995</v>
          </cell>
          <cell r="G204">
            <v>3.1E-2</v>
          </cell>
          <cell r="H204">
            <v>639618</v>
          </cell>
          <cell r="I204">
            <v>0.39</v>
          </cell>
          <cell r="J204" t="str">
            <v>Equatorial Guinea-Africa</v>
          </cell>
          <cell r="K204" t="str">
            <v>Africa</v>
          </cell>
          <cell r="L204">
            <v>2007</v>
          </cell>
          <cell r="M204">
            <v>3.7999999999999999E-2</v>
          </cell>
        </row>
        <row r="205">
          <cell r="A205" t="str">
            <v>AfricaEquatorial Guinea-Africa2008</v>
          </cell>
          <cell r="B205">
            <v>0.08</v>
          </cell>
          <cell r="C205">
            <v>52</v>
          </cell>
          <cell r="D205">
            <v>49</v>
          </cell>
          <cell r="E205">
            <v>0.39700000000000002</v>
          </cell>
          <cell r="F205">
            <v>0.57199999999999995</v>
          </cell>
          <cell r="G205">
            <v>0.03</v>
          </cell>
          <cell r="H205">
            <v>658025</v>
          </cell>
          <cell r="I205">
            <v>0.39</v>
          </cell>
          <cell r="J205" t="str">
            <v>Equatorial Guinea-Africa</v>
          </cell>
          <cell r="K205" t="str">
            <v>Africa</v>
          </cell>
          <cell r="L205">
            <v>2008</v>
          </cell>
          <cell r="M205">
            <v>3.6999999999999998E-2</v>
          </cell>
        </row>
        <row r="206">
          <cell r="A206" t="str">
            <v>AfricaEquatorial Guinea-Africa2009</v>
          </cell>
          <cell r="B206">
            <v>7.8E-2</v>
          </cell>
          <cell r="C206">
            <v>52</v>
          </cell>
          <cell r="D206">
            <v>50</v>
          </cell>
          <cell r="E206">
            <v>0.39500000000000002</v>
          </cell>
          <cell r="F206">
            <v>0.57499999999999996</v>
          </cell>
          <cell r="G206">
            <v>0.03</v>
          </cell>
          <cell r="H206">
            <v>676851</v>
          </cell>
          <cell r="I206">
            <v>0.39100000000000001</v>
          </cell>
          <cell r="J206" t="str">
            <v>Equatorial Guinea-Africa</v>
          </cell>
          <cell r="K206" t="str">
            <v>Africa</v>
          </cell>
          <cell r="L206">
            <v>2009</v>
          </cell>
          <cell r="M206">
            <v>3.6999999999999998E-2</v>
          </cell>
        </row>
        <row r="207">
          <cell r="A207" t="str">
            <v>AfricaEquatorial Guinea-Africa2010</v>
          </cell>
          <cell r="B207">
            <v>7.5999999999999998E-2</v>
          </cell>
          <cell r="C207">
            <v>53</v>
          </cell>
          <cell r="D207">
            <v>50</v>
          </cell>
          <cell r="E207">
            <v>0.39300000000000002</v>
          </cell>
          <cell r="F207">
            <v>0.57799999999999996</v>
          </cell>
          <cell r="G207">
            <v>2.9000000000000001E-2</v>
          </cell>
          <cell r="H207">
            <v>696167</v>
          </cell>
          <cell r="I207">
            <v>0.39200000000000002</v>
          </cell>
          <cell r="J207" t="str">
            <v>Equatorial Guinea-Africa</v>
          </cell>
          <cell r="K207" t="str">
            <v>Africa</v>
          </cell>
          <cell r="L207">
            <v>2010</v>
          </cell>
          <cell r="M207">
            <v>3.6999999999999998E-2</v>
          </cell>
        </row>
        <row r="208">
          <cell r="A208" t="str">
            <v>AfricaEquatorial Guinea-Africa2011</v>
          </cell>
          <cell r="B208">
            <v>7.2999999999999995E-2</v>
          </cell>
          <cell r="C208">
            <v>54</v>
          </cell>
          <cell r="D208">
            <v>51</v>
          </cell>
          <cell r="E208">
            <v>0.39100000000000001</v>
          </cell>
          <cell r="F208">
            <v>0.57999999999999996</v>
          </cell>
          <cell r="G208">
            <v>2.9000000000000001E-2</v>
          </cell>
          <cell r="H208">
            <v>715996</v>
          </cell>
          <cell r="I208">
            <v>0.39300000000000002</v>
          </cell>
          <cell r="J208" t="str">
            <v>Equatorial Guinea-Africa</v>
          </cell>
          <cell r="K208" t="str">
            <v>Africa</v>
          </cell>
          <cell r="L208">
            <v>2011</v>
          </cell>
          <cell r="M208">
            <v>3.5999999999999997E-2</v>
          </cell>
        </row>
        <row r="209">
          <cell r="A209" t="str">
            <v>AfricaEquatorial Guinea-Africa2012</v>
          </cell>
          <cell r="B209">
            <v>7.0999999999999994E-2</v>
          </cell>
          <cell r="C209">
            <v>54</v>
          </cell>
          <cell r="D209">
            <v>51</v>
          </cell>
          <cell r="E209">
            <v>0.39</v>
          </cell>
          <cell r="F209">
            <v>0.58199999999999996</v>
          </cell>
          <cell r="G209">
            <v>2.8000000000000001E-2</v>
          </cell>
          <cell r="H209">
            <v>736296</v>
          </cell>
          <cell r="I209">
            <v>0.39500000000000002</v>
          </cell>
          <cell r="J209" t="str">
            <v>Equatorial Guinea-Africa</v>
          </cell>
          <cell r="K209" t="str">
            <v>Africa</v>
          </cell>
          <cell r="L209">
            <v>2012</v>
          </cell>
          <cell r="M209">
            <v>3.5999999999999997E-2</v>
          </cell>
        </row>
        <row r="210">
          <cell r="A210" t="str">
            <v>AfricaEritrea-Africa2000</v>
          </cell>
          <cell r="B210">
            <v>5.8000000000000003E-2</v>
          </cell>
          <cell r="C210">
            <v>58</v>
          </cell>
          <cell r="D210">
            <v>54</v>
          </cell>
          <cell r="E210">
            <v>0.47</v>
          </cell>
          <cell r="F210">
            <v>0.51200000000000001</v>
          </cell>
          <cell r="G210">
            <v>1.7999999999999999E-2</v>
          </cell>
          <cell r="H210">
            <v>3939348</v>
          </cell>
          <cell r="I210">
            <v>0.17599999999999999</v>
          </cell>
          <cell r="J210" t="str">
            <v>Eritrea-Africa</v>
          </cell>
          <cell r="K210" t="str">
            <v>Africa</v>
          </cell>
          <cell r="L210">
            <v>2000</v>
          </cell>
          <cell r="M210">
            <v>0.04</v>
          </cell>
        </row>
        <row r="211">
          <cell r="A211" t="str">
            <v>AfricaEritrea-Africa2001</v>
          </cell>
          <cell r="B211">
            <v>5.6000000000000001E-2</v>
          </cell>
          <cell r="C211">
            <v>59</v>
          </cell>
          <cell r="D211">
            <v>54</v>
          </cell>
          <cell r="E211">
            <v>0.46200000000000002</v>
          </cell>
          <cell r="F211">
            <v>0.51900000000000002</v>
          </cell>
          <cell r="G211">
            <v>1.9E-2</v>
          </cell>
          <cell r="H211">
            <v>4101609</v>
          </cell>
          <cell r="I211">
            <v>0.17799999999999999</v>
          </cell>
          <cell r="J211" t="str">
            <v>Eritrea-Africa</v>
          </cell>
          <cell r="K211" t="str">
            <v>Africa</v>
          </cell>
          <cell r="L211">
            <v>2001</v>
          </cell>
          <cell r="M211">
            <v>0.04</v>
          </cell>
        </row>
        <row r="212">
          <cell r="A212" t="str">
            <v>AfricaEritrea-Africa2002</v>
          </cell>
          <cell r="B212">
            <v>5.3999999999999999E-2</v>
          </cell>
          <cell r="C212">
            <v>59</v>
          </cell>
          <cell r="D212">
            <v>55</v>
          </cell>
          <cell r="E212">
            <v>0.45400000000000001</v>
          </cell>
          <cell r="F212">
            <v>0.52700000000000002</v>
          </cell>
          <cell r="G212">
            <v>1.9E-2</v>
          </cell>
          <cell r="H212">
            <v>4281576</v>
          </cell>
          <cell r="I212">
            <v>0.18</v>
          </cell>
          <cell r="J212" t="str">
            <v>Eritrea-Africa</v>
          </cell>
          <cell r="K212" t="str">
            <v>Africa</v>
          </cell>
          <cell r="L212">
            <v>2002</v>
          </cell>
          <cell r="M212">
            <v>0.04</v>
          </cell>
        </row>
        <row r="213">
          <cell r="A213" t="str">
            <v>AfricaEritrea-Africa2003</v>
          </cell>
          <cell r="B213">
            <v>5.0999999999999997E-2</v>
          </cell>
          <cell r="C213">
            <v>60</v>
          </cell>
          <cell r="D213">
            <v>55</v>
          </cell>
          <cell r="E213">
            <v>0.44600000000000001</v>
          </cell>
          <cell r="F213">
            <v>0.53500000000000003</v>
          </cell>
          <cell r="G213">
            <v>1.9E-2</v>
          </cell>
          <cell r="H213">
            <v>4472533</v>
          </cell>
          <cell r="I213">
            <v>0.183</v>
          </cell>
          <cell r="J213" t="str">
            <v>Eritrea-Africa</v>
          </cell>
          <cell r="K213" t="str">
            <v>Africa</v>
          </cell>
          <cell r="L213">
            <v>2003</v>
          </cell>
          <cell r="M213">
            <v>0.04</v>
          </cell>
        </row>
        <row r="214">
          <cell r="A214" t="str">
            <v>AfricaEritrea-Africa2004</v>
          </cell>
          <cell r="B214">
            <v>4.9000000000000002E-2</v>
          </cell>
          <cell r="C214">
            <v>60</v>
          </cell>
          <cell r="D214">
            <v>56</v>
          </cell>
          <cell r="E214">
            <v>0.44</v>
          </cell>
          <cell r="F214">
            <v>0.54100000000000004</v>
          </cell>
          <cell r="G214">
            <v>1.9E-2</v>
          </cell>
          <cell r="H214">
            <v>4665522</v>
          </cell>
          <cell r="I214">
            <v>0.186</v>
          </cell>
          <cell r="J214" t="str">
            <v>Eritrea-Africa</v>
          </cell>
          <cell r="K214" t="str">
            <v>Africa</v>
          </cell>
          <cell r="L214">
            <v>2004</v>
          </cell>
          <cell r="M214">
            <v>0.04</v>
          </cell>
        </row>
        <row r="215">
          <cell r="A215" t="str">
            <v>AfricaEritrea-Africa2005</v>
          </cell>
          <cell r="B215">
            <v>4.7E-2</v>
          </cell>
          <cell r="C215">
            <v>61</v>
          </cell>
          <cell r="D215">
            <v>56</v>
          </cell>
          <cell r="E215">
            <v>0.435</v>
          </cell>
          <cell r="F215">
            <v>0.54500000000000004</v>
          </cell>
          <cell r="G215">
            <v>0.02</v>
          </cell>
          <cell r="H215">
            <v>4854066</v>
          </cell>
          <cell r="I215">
            <v>0.189</v>
          </cell>
          <cell r="J215" t="str">
            <v>Eritrea-Africa</v>
          </cell>
          <cell r="K215" t="str">
            <v>Africa</v>
          </cell>
          <cell r="L215">
            <v>2005</v>
          </cell>
          <cell r="M215">
            <v>0.04</v>
          </cell>
        </row>
        <row r="216">
          <cell r="A216" t="str">
            <v>AfricaEritrea-Africa2006</v>
          </cell>
          <cell r="B216">
            <v>4.5999999999999999E-2</v>
          </cell>
          <cell r="C216">
            <v>61</v>
          </cell>
          <cell r="D216">
            <v>57</v>
          </cell>
          <cell r="E216">
            <v>0.432</v>
          </cell>
          <cell r="F216">
            <v>0.54800000000000004</v>
          </cell>
          <cell r="G216">
            <v>0.02</v>
          </cell>
          <cell r="H216">
            <v>5035036</v>
          </cell>
          <cell r="I216">
            <v>0.192</v>
          </cell>
          <cell r="J216" t="str">
            <v>Eritrea-Africa</v>
          </cell>
          <cell r="K216" t="str">
            <v>Africa</v>
          </cell>
          <cell r="L216">
            <v>2006</v>
          </cell>
          <cell r="M216">
            <v>0.04</v>
          </cell>
        </row>
        <row r="217">
          <cell r="A217" t="str">
            <v>AfricaEritrea-Africa2007</v>
          </cell>
          <cell r="B217">
            <v>4.3999999999999997E-2</v>
          </cell>
          <cell r="C217">
            <v>62</v>
          </cell>
          <cell r="D217">
            <v>57</v>
          </cell>
          <cell r="E217">
            <v>0.43099999999999999</v>
          </cell>
          <cell r="F217">
            <v>0.54900000000000004</v>
          </cell>
          <cell r="G217">
            <v>0.02</v>
          </cell>
          <cell r="H217">
            <v>5209846</v>
          </cell>
          <cell r="I217">
            <v>0.19500000000000001</v>
          </cell>
          <cell r="J217" t="str">
            <v>Eritrea-Africa</v>
          </cell>
          <cell r="K217" t="str">
            <v>Africa</v>
          </cell>
          <cell r="L217">
            <v>2007</v>
          </cell>
          <cell r="M217">
            <v>0.04</v>
          </cell>
        </row>
        <row r="218">
          <cell r="A218" t="str">
            <v>AfricaEritrea-Africa2008</v>
          </cell>
          <cell r="B218">
            <v>4.2000000000000003E-2</v>
          </cell>
          <cell r="C218">
            <v>63</v>
          </cell>
          <cell r="D218">
            <v>58</v>
          </cell>
          <cell r="E218">
            <v>0.43</v>
          </cell>
          <cell r="F218">
            <v>0.54900000000000004</v>
          </cell>
          <cell r="G218">
            <v>0.02</v>
          </cell>
          <cell r="H218">
            <v>5382163</v>
          </cell>
          <cell r="I218">
            <v>0.19900000000000001</v>
          </cell>
          <cell r="J218" t="str">
            <v>Eritrea-Africa</v>
          </cell>
          <cell r="K218" t="str">
            <v>Africa</v>
          </cell>
          <cell r="L218">
            <v>2008</v>
          </cell>
          <cell r="M218">
            <v>3.9E-2</v>
          </cell>
        </row>
        <row r="219">
          <cell r="A219" t="str">
            <v>AfricaEritrea-Africa2009</v>
          </cell>
          <cell r="B219">
            <v>4.1000000000000002E-2</v>
          </cell>
          <cell r="C219">
            <v>63</v>
          </cell>
          <cell r="D219">
            <v>58</v>
          </cell>
          <cell r="E219">
            <v>0.43</v>
          </cell>
          <cell r="F219">
            <v>0.54900000000000004</v>
          </cell>
          <cell r="G219">
            <v>2.1000000000000001E-2</v>
          </cell>
          <cell r="H219">
            <v>5557889</v>
          </cell>
          <cell r="I219">
            <v>0.20200000000000001</v>
          </cell>
          <cell r="J219" t="str">
            <v>Eritrea-Africa</v>
          </cell>
          <cell r="K219" t="str">
            <v>Africa</v>
          </cell>
          <cell r="L219">
            <v>2009</v>
          </cell>
          <cell r="M219">
            <v>3.9E-2</v>
          </cell>
        </row>
        <row r="220">
          <cell r="A220" t="str">
            <v>AfricaEritrea-Africa2010</v>
          </cell>
          <cell r="B220">
            <v>3.9E-2</v>
          </cell>
          <cell r="C220">
            <v>64</v>
          </cell>
          <cell r="D220">
            <v>59</v>
          </cell>
          <cell r="E220">
            <v>0.43</v>
          </cell>
          <cell r="F220">
            <v>0.54900000000000004</v>
          </cell>
          <cell r="G220">
            <v>2.1000000000000001E-2</v>
          </cell>
          <cell r="H220">
            <v>5741159</v>
          </cell>
          <cell r="I220">
            <v>0.20599999999999999</v>
          </cell>
          <cell r="J220" t="str">
            <v>Eritrea-Africa</v>
          </cell>
          <cell r="K220" t="str">
            <v>Africa</v>
          </cell>
          <cell r="L220">
            <v>2010</v>
          </cell>
          <cell r="M220">
            <v>3.7999999999999999E-2</v>
          </cell>
        </row>
        <row r="221">
          <cell r="A221" t="str">
            <v>AfricaEritrea-Africa2011</v>
          </cell>
          <cell r="B221">
            <v>3.7999999999999999E-2</v>
          </cell>
          <cell r="C221">
            <v>64</v>
          </cell>
          <cell r="D221">
            <v>59</v>
          </cell>
          <cell r="E221">
            <v>0.43099999999999999</v>
          </cell>
          <cell r="F221">
            <v>0.54800000000000004</v>
          </cell>
          <cell r="G221">
            <v>2.1999999999999999E-2</v>
          </cell>
          <cell r="H221">
            <v>5932852</v>
          </cell>
          <cell r="I221">
            <v>0.21</v>
          </cell>
          <cell r="J221" t="str">
            <v>Eritrea-Africa</v>
          </cell>
          <cell r="K221" t="str">
            <v>Africa</v>
          </cell>
          <cell r="L221">
            <v>2011</v>
          </cell>
          <cell r="M221">
            <v>3.7999999999999999E-2</v>
          </cell>
        </row>
        <row r="222">
          <cell r="A222" t="str">
            <v>AfricaEritrea-Africa2012</v>
          </cell>
          <cell r="B222">
            <v>3.6999999999999998E-2</v>
          </cell>
          <cell r="C222">
            <v>65</v>
          </cell>
          <cell r="D222">
            <v>60</v>
          </cell>
          <cell r="E222">
            <v>0.43099999999999999</v>
          </cell>
          <cell r="F222">
            <v>0.54700000000000004</v>
          </cell>
          <cell r="G222">
            <v>2.1999999999999999E-2</v>
          </cell>
          <cell r="H222">
            <v>6130922</v>
          </cell>
          <cell r="I222">
            <v>0.214</v>
          </cell>
          <cell r="J222" t="str">
            <v>Eritrea-Africa</v>
          </cell>
          <cell r="K222" t="str">
            <v>Africa</v>
          </cell>
          <cell r="L222">
            <v>2012</v>
          </cell>
          <cell r="M222">
            <v>3.6999999999999998E-2</v>
          </cell>
        </row>
        <row r="223">
          <cell r="A223" t="str">
            <v>AfricaEthiopia-Africa2000</v>
          </cell>
          <cell r="B223">
            <v>0.09</v>
          </cell>
          <cell r="C223">
            <v>53</v>
          </cell>
          <cell r="D223">
            <v>51</v>
          </cell>
          <cell r="E223">
            <v>0.46600000000000003</v>
          </cell>
          <cell r="F223">
            <v>0.503</v>
          </cell>
          <cell r="G223">
            <v>3.1E-2</v>
          </cell>
          <cell r="H223">
            <v>66024199</v>
          </cell>
          <cell r="I223">
            <v>0.14699999999999999</v>
          </cell>
          <cell r="J223" t="str">
            <v>Ethiopia-Africa</v>
          </cell>
          <cell r="K223" t="str">
            <v>Africa</v>
          </cell>
          <cell r="L223">
            <v>2000</v>
          </cell>
          <cell r="M223">
            <v>4.3999999999999997E-2</v>
          </cell>
        </row>
        <row r="224">
          <cell r="A224" t="str">
            <v>AfricaEthiopia-Africa2001</v>
          </cell>
          <cell r="B224">
            <v>8.6999999999999994E-2</v>
          </cell>
          <cell r="C224">
            <v>54</v>
          </cell>
          <cell r="D224">
            <v>52</v>
          </cell>
          <cell r="E224">
            <v>0.46600000000000003</v>
          </cell>
          <cell r="F224">
            <v>0.504</v>
          </cell>
          <cell r="G224">
            <v>3.1E-2</v>
          </cell>
          <cell r="H224">
            <v>67956866</v>
          </cell>
          <cell r="I224">
            <v>0.14899999999999999</v>
          </cell>
          <cell r="J224" t="str">
            <v>Ethiopia-Africa</v>
          </cell>
          <cell r="K224" t="str">
            <v>Africa</v>
          </cell>
          <cell r="L224">
            <v>2001</v>
          </cell>
          <cell r="M224">
            <v>4.2999999999999997E-2</v>
          </cell>
        </row>
        <row r="225">
          <cell r="A225" t="str">
            <v>AfricaEthiopia-Africa2002</v>
          </cell>
          <cell r="B225">
            <v>8.3000000000000004E-2</v>
          </cell>
          <cell r="C225">
            <v>55</v>
          </cell>
          <cell r="D225">
            <v>53</v>
          </cell>
          <cell r="E225">
            <v>0.46500000000000002</v>
          </cell>
          <cell r="F225">
            <v>0.504</v>
          </cell>
          <cell r="G225">
            <v>3.1E-2</v>
          </cell>
          <cell r="H225">
            <v>69948344</v>
          </cell>
          <cell r="I225">
            <v>0.151</v>
          </cell>
          <cell r="J225" t="str">
            <v>Ethiopia-Africa</v>
          </cell>
          <cell r="K225" t="str">
            <v>Africa</v>
          </cell>
          <cell r="L225">
            <v>2002</v>
          </cell>
          <cell r="M225">
            <v>4.2000000000000003E-2</v>
          </cell>
        </row>
        <row r="226">
          <cell r="A226" t="str">
            <v>AfricaEthiopia-Africa2003</v>
          </cell>
          <cell r="B226">
            <v>7.9000000000000001E-2</v>
          </cell>
          <cell r="C226">
            <v>55</v>
          </cell>
          <cell r="D226">
            <v>54</v>
          </cell>
          <cell r="E226">
            <v>0.46500000000000002</v>
          </cell>
          <cell r="F226">
            <v>0.504</v>
          </cell>
          <cell r="G226">
            <v>3.1E-2</v>
          </cell>
          <cell r="H226">
            <v>71989666</v>
          </cell>
          <cell r="I226">
            <v>0.153</v>
          </cell>
          <cell r="J226" t="str">
            <v>Ethiopia-Africa</v>
          </cell>
          <cell r="K226" t="str">
            <v>Africa</v>
          </cell>
          <cell r="L226">
            <v>2003</v>
          </cell>
          <cell r="M226">
            <v>4.1000000000000002E-2</v>
          </cell>
        </row>
        <row r="227">
          <cell r="A227" t="str">
            <v>AfricaEthiopia-Africa2004</v>
          </cell>
          <cell r="B227">
            <v>7.3999999999999996E-2</v>
          </cell>
          <cell r="C227">
            <v>56</v>
          </cell>
          <cell r="D227">
            <v>55</v>
          </cell>
          <cell r="E227">
            <v>0.46400000000000002</v>
          </cell>
          <cell r="F227">
            <v>0.505</v>
          </cell>
          <cell r="G227">
            <v>3.1E-2</v>
          </cell>
          <cell r="H227">
            <v>74066147</v>
          </cell>
          <cell r="I227">
            <v>0.155</v>
          </cell>
          <cell r="J227" t="str">
            <v>Ethiopia-Africa</v>
          </cell>
          <cell r="K227" t="str">
            <v>Africa</v>
          </cell>
          <cell r="L227">
            <v>2004</v>
          </cell>
          <cell r="M227">
            <v>0.04</v>
          </cell>
        </row>
        <row r="228">
          <cell r="A228" t="str">
            <v>AfricaEthiopia-Africa2005</v>
          </cell>
          <cell r="B228">
            <v>7.0000000000000007E-2</v>
          </cell>
          <cell r="C228">
            <v>58</v>
          </cell>
          <cell r="D228">
            <v>56</v>
          </cell>
          <cell r="E228">
            <v>0.46200000000000002</v>
          </cell>
          <cell r="F228">
            <v>0.50700000000000001</v>
          </cell>
          <cell r="G228">
            <v>3.1E-2</v>
          </cell>
          <cell r="H228">
            <v>76167240</v>
          </cell>
          <cell r="I228">
            <v>0.157</v>
          </cell>
          <cell r="J228" t="str">
            <v>Ethiopia-Africa</v>
          </cell>
          <cell r="K228" t="str">
            <v>Africa</v>
          </cell>
          <cell r="L228">
            <v>2005</v>
          </cell>
          <cell r="M228">
            <v>3.9E-2</v>
          </cell>
        </row>
        <row r="229">
          <cell r="A229" t="str">
            <v>AfricaEthiopia-Africa2006</v>
          </cell>
          <cell r="B229">
            <v>6.5000000000000002E-2</v>
          </cell>
          <cell r="C229">
            <v>59</v>
          </cell>
          <cell r="D229">
            <v>57</v>
          </cell>
          <cell r="E229">
            <v>0.46</v>
          </cell>
          <cell r="F229">
            <v>0.50900000000000001</v>
          </cell>
          <cell r="G229">
            <v>3.1E-2</v>
          </cell>
          <cell r="H229">
            <v>78290649</v>
          </cell>
          <cell r="I229">
            <v>0.159</v>
          </cell>
          <cell r="J229" t="str">
            <v>Ethiopia-Africa</v>
          </cell>
          <cell r="K229" t="str">
            <v>Africa</v>
          </cell>
          <cell r="L229">
            <v>2006</v>
          </cell>
          <cell r="M229">
            <v>3.7999999999999999E-2</v>
          </cell>
        </row>
        <row r="230">
          <cell r="A230" t="str">
            <v>AfricaEthiopia-Africa2007</v>
          </cell>
          <cell r="B230">
            <v>6.0999999999999999E-2</v>
          </cell>
          <cell r="C230">
            <v>60</v>
          </cell>
          <cell r="D230">
            <v>58</v>
          </cell>
          <cell r="E230">
            <v>0.45700000000000002</v>
          </cell>
          <cell r="F230">
            <v>0.51100000000000001</v>
          </cell>
          <cell r="G230">
            <v>3.2000000000000001E-2</v>
          </cell>
          <cell r="H230">
            <v>80440708</v>
          </cell>
          <cell r="I230">
            <v>0.161</v>
          </cell>
          <cell r="J230" t="str">
            <v>Ethiopia-Africa</v>
          </cell>
          <cell r="K230" t="str">
            <v>Africa</v>
          </cell>
          <cell r="L230">
            <v>2007</v>
          </cell>
          <cell r="M230">
            <v>3.6999999999999998E-2</v>
          </cell>
        </row>
        <row r="231">
          <cell r="A231" t="str">
            <v>AfricaEthiopia-Africa2008</v>
          </cell>
          <cell r="B231">
            <v>5.7000000000000002E-2</v>
          </cell>
          <cell r="C231">
            <v>61</v>
          </cell>
          <cell r="D231">
            <v>59</v>
          </cell>
          <cell r="E231">
            <v>0.45300000000000001</v>
          </cell>
          <cell r="F231">
            <v>0.51500000000000001</v>
          </cell>
          <cell r="G231">
            <v>3.2000000000000001E-2</v>
          </cell>
          <cell r="H231">
            <v>82621190</v>
          </cell>
          <cell r="I231">
            <v>0.16500000000000001</v>
          </cell>
          <cell r="J231" t="str">
            <v>Ethiopia-Africa</v>
          </cell>
          <cell r="K231" t="str">
            <v>Africa</v>
          </cell>
          <cell r="L231">
            <v>2008</v>
          </cell>
          <cell r="M231">
            <v>3.5999999999999997E-2</v>
          </cell>
        </row>
        <row r="232">
          <cell r="A232" t="str">
            <v>AfricaEthiopia-Africa2009</v>
          </cell>
          <cell r="B232">
            <v>5.3999999999999999E-2</v>
          </cell>
          <cell r="C232">
            <v>62</v>
          </cell>
          <cell r="D232">
            <v>59</v>
          </cell>
          <cell r="E232">
            <v>0.44900000000000001</v>
          </cell>
          <cell r="F232">
            <v>0.51800000000000002</v>
          </cell>
          <cell r="G232">
            <v>3.3000000000000002E-2</v>
          </cell>
          <cell r="H232">
            <v>84838032</v>
          </cell>
          <cell r="I232">
            <v>0.16900000000000001</v>
          </cell>
          <cell r="J232" t="str">
            <v>Ethiopia-Africa</v>
          </cell>
          <cell r="K232" t="str">
            <v>Africa</v>
          </cell>
          <cell r="L232">
            <v>2009</v>
          </cell>
          <cell r="M232">
            <v>3.5000000000000003E-2</v>
          </cell>
        </row>
        <row r="233">
          <cell r="A233" t="str">
            <v>AfricaEthiopia-Africa2010</v>
          </cell>
          <cell r="B233">
            <v>5.0999999999999997E-2</v>
          </cell>
          <cell r="C233">
            <v>63</v>
          </cell>
          <cell r="D233">
            <v>60</v>
          </cell>
          <cell r="E233">
            <v>0.44400000000000001</v>
          </cell>
          <cell r="F233">
            <v>0.52300000000000002</v>
          </cell>
          <cell r="G233">
            <v>3.3000000000000002E-2</v>
          </cell>
          <cell r="H233">
            <v>87095281</v>
          </cell>
          <cell r="I233">
            <v>0.17299999999999999</v>
          </cell>
          <cell r="J233" t="str">
            <v>Ethiopia-Africa</v>
          </cell>
          <cell r="K233" t="str">
            <v>Africa</v>
          </cell>
          <cell r="L233">
            <v>2010</v>
          </cell>
          <cell r="M233">
            <v>3.5000000000000003E-2</v>
          </cell>
        </row>
        <row r="234">
          <cell r="A234" t="str">
            <v>AfricaEthiopia-Africa2011</v>
          </cell>
          <cell r="B234">
            <v>4.8000000000000001E-2</v>
          </cell>
          <cell r="C234">
            <v>64</v>
          </cell>
          <cell r="D234">
            <v>61</v>
          </cell>
          <cell r="E234">
            <v>0.439</v>
          </cell>
          <cell r="F234">
            <v>0.52800000000000002</v>
          </cell>
          <cell r="G234">
            <v>3.3000000000000002E-2</v>
          </cell>
          <cell r="H234">
            <v>89393063</v>
          </cell>
          <cell r="I234">
            <v>0.17699999999999999</v>
          </cell>
          <cell r="J234" t="str">
            <v>Ethiopia-Africa</v>
          </cell>
          <cell r="K234" t="str">
            <v>Africa</v>
          </cell>
          <cell r="L234">
            <v>2011</v>
          </cell>
          <cell r="M234">
            <v>3.4000000000000002E-2</v>
          </cell>
        </row>
        <row r="235">
          <cell r="A235" t="str">
            <v>AfricaEthiopia-Africa2012</v>
          </cell>
          <cell r="B235">
            <v>4.5999999999999999E-2</v>
          </cell>
          <cell r="C235">
            <v>65</v>
          </cell>
          <cell r="D235">
            <v>61</v>
          </cell>
          <cell r="E235">
            <v>0.433</v>
          </cell>
          <cell r="F235">
            <v>0.53300000000000003</v>
          </cell>
          <cell r="G235">
            <v>3.4000000000000002E-2</v>
          </cell>
          <cell r="H235">
            <v>91728849</v>
          </cell>
          <cell r="I235">
            <v>0.182</v>
          </cell>
          <cell r="J235" t="str">
            <v>Ethiopia-Africa</v>
          </cell>
          <cell r="K235" t="str">
            <v>Africa</v>
          </cell>
          <cell r="L235">
            <v>2012</v>
          </cell>
          <cell r="M235">
            <v>3.4000000000000002E-2</v>
          </cell>
        </row>
        <row r="236">
          <cell r="A236" t="str">
            <v>AfricaGabon-Africa2000</v>
          </cell>
          <cell r="B236">
            <v>5.6000000000000001E-2</v>
          </cell>
          <cell r="C236">
            <v>61</v>
          </cell>
          <cell r="D236">
            <v>59</v>
          </cell>
          <cell r="E236">
            <v>0.40600000000000003</v>
          </cell>
          <cell r="F236">
            <v>0.53500000000000003</v>
          </cell>
          <cell r="G236">
            <v>5.8999999999999997E-2</v>
          </cell>
          <cell r="H236">
            <v>1225527</v>
          </cell>
          <cell r="I236">
            <v>0.80100000000000005</v>
          </cell>
          <cell r="J236" t="str">
            <v>Gabon-Africa</v>
          </cell>
          <cell r="K236" t="str">
            <v>Africa</v>
          </cell>
          <cell r="L236">
            <v>2000</v>
          </cell>
          <cell r="M236">
            <v>3.4000000000000002E-2</v>
          </cell>
        </row>
        <row r="237">
          <cell r="A237" t="str">
            <v>AfricaGabon-Africa2001</v>
          </cell>
          <cell r="B237">
            <v>5.5E-2</v>
          </cell>
          <cell r="C237">
            <v>61</v>
          </cell>
          <cell r="D237">
            <v>58</v>
          </cell>
          <cell r="E237">
            <v>0.40400000000000003</v>
          </cell>
          <cell r="F237">
            <v>0.53800000000000003</v>
          </cell>
          <cell r="G237">
            <v>5.8000000000000003E-2</v>
          </cell>
          <cell r="H237">
            <v>1255299</v>
          </cell>
          <cell r="I237">
            <v>0.80900000000000005</v>
          </cell>
          <cell r="J237" t="str">
            <v>Gabon-Africa</v>
          </cell>
          <cell r="K237" t="str">
            <v>Africa</v>
          </cell>
          <cell r="L237">
            <v>2001</v>
          </cell>
          <cell r="M237">
            <v>3.4000000000000002E-2</v>
          </cell>
        </row>
        <row r="238">
          <cell r="A238" t="str">
            <v>AfricaGabon-Africa2002</v>
          </cell>
          <cell r="B238">
            <v>5.3999999999999999E-2</v>
          </cell>
          <cell r="C238">
            <v>61</v>
          </cell>
          <cell r="D238">
            <v>58</v>
          </cell>
          <cell r="E238">
            <v>0.40200000000000002</v>
          </cell>
          <cell r="F238">
            <v>0.54</v>
          </cell>
          <cell r="G238">
            <v>5.8000000000000003E-2</v>
          </cell>
          <cell r="H238">
            <v>1285318</v>
          </cell>
          <cell r="I238">
            <v>0.81599999999999995</v>
          </cell>
          <cell r="J238" t="str">
            <v>Gabon-Africa</v>
          </cell>
          <cell r="K238" t="str">
            <v>Africa</v>
          </cell>
          <cell r="L238">
            <v>2002</v>
          </cell>
          <cell r="M238">
            <v>3.3000000000000002E-2</v>
          </cell>
        </row>
        <row r="239">
          <cell r="A239" t="str">
            <v>AfricaGabon-Africa2003</v>
          </cell>
          <cell r="B239">
            <v>5.2999999999999999E-2</v>
          </cell>
          <cell r="C239">
            <v>61</v>
          </cell>
          <cell r="D239">
            <v>58</v>
          </cell>
          <cell r="E239">
            <v>0.39900000000000002</v>
          </cell>
          <cell r="F239">
            <v>0.54300000000000004</v>
          </cell>
          <cell r="G239">
            <v>5.7000000000000002E-2</v>
          </cell>
          <cell r="H239">
            <v>1315820</v>
          </cell>
          <cell r="I239">
            <v>0.82199999999999995</v>
          </cell>
          <cell r="J239" t="str">
            <v>Gabon-Africa</v>
          </cell>
          <cell r="K239" t="str">
            <v>Africa</v>
          </cell>
          <cell r="L239">
            <v>2003</v>
          </cell>
          <cell r="M239">
            <v>3.3000000000000002E-2</v>
          </cell>
        </row>
        <row r="240">
          <cell r="A240" t="str">
            <v>AfricaGabon-Africa2004</v>
          </cell>
          <cell r="B240">
            <v>5.1999999999999998E-2</v>
          </cell>
          <cell r="C240">
            <v>61</v>
          </cell>
          <cell r="D240">
            <v>59</v>
          </cell>
          <cell r="E240">
            <v>0.39700000000000002</v>
          </cell>
          <cell r="F240">
            <v>0.54600000000000004</v>
          </cell>
          <cell r="G240">
            <v>5.7000000000000002E-2</v>
          </cell>
          <cell r="H240">
            <v>1347125</v>
          </cell>
          <cell r="I240">
            <v>0.82799999999999996</v>
          </cell>
          <cell r="J240" t="str">
            <v>Gabon-Africa</v>
          </cell>
          <cell r="K240" t="str">
            <v>Africa</v>
          </cell>
          <cell r="L240">
            <v>2004</v>
          </cell>
          <cell r="M240">
            <v>3.3000000000000002E-2</v>
          </cell>
        </row>
        <row r="241">
          <cell r="A241" t="str">
            <v>AfricaGabon-Africa2005</v>
          </cell>
          <cell r="B241">
            <v>0.05</v>
          </cell>
          <cell r="C241">
            <v>61</v>
          </cell>
          <cell r="D241">
            <v>59</v>
          </cell>
          <cell r="E241">
            <v>0.39500000000000002</v>
          </cell>
          <cell r="F241">
            <v>0.54900000000000004</v>
          </cell>
          <cell r="G241">
            <v>5.6000000000000001E-2</v>
          </cell>
          <cell r="H241">
            <v>1379465</v>
          </cell>
          <cell r="I241">
            <v>0.83399999999999996</v>
          </cell>
          <cell r="J241" t="str">
            <v>Gabon-Africa</v>
          </cell>
          <cell r="K241" t="str">
            <v>Africa</v>
          </cell>
          <cell r="L241">
            <v>2005</v>
          </cell>
          <cell r="M241">
            <v>3.3000000000000002E-2</v>
          </cell>
        </row>
        <row r="242">
          <cell r="A242" t="str">
            <v>AfricaGabon-Africa2006</v>
          </cell>
          <cell r="B242">
            <v>4.9000000000000002E-2</v>
          </cell>
          <cell r="C242">
            <v>61</v>
          </cell>
          <cell r="D242">
            <v>59</v>
          </cell>
          <cell r="E242">
            <v>0.39300000000000002</v>
          </cell>
          <cell r="F242">
            <v>0.55100000000000005</v>
          </cell>
          <cell r="G242">
            <v>5.6000000000000001E-2</v>
          </cell>
          <cell r="H242">
            <v>1412907</v>
          </cell>
          <cell r="I242">
            <v>0.84</v>
          </cell>
          <cell r="J242" t="str">
            <v>Gabon-Africa</v>
          </cell>
          <cell r="K242" t="str">
            <v>Africa</v>
          </cell>
          <cell r="L242">
            <v>2006</v>
          </cell>
          <cell r="M242">
            <v>3.3000000000000002E-2</v>
          </cell>
        </row>
        <row r="243">
          <cell r="A243" t="str">
            <v>AfricaGabon-Africa2007</v>
          </cell>
          <cell r="B243">
            <v>4.8000000000000001E-2</v>
          </cell>
          <cell r="C243">
            <v>62</v>
          </cell>
          <cell r="D243">
            <v>60</v>
          </cell>
          <cell r="E243">
            <v>0.39100000000000001</v>
          </cell>
          <cell r="F243">
            <v>0.55400000000000005</v>
          </cell>
          <cell r="G243">
            <v>5.5E-2</v>
          </cell>
          <cell r="H243">
            <v>1447388</v>
          </cell>
          <cell r="I243">
            <v>0.84399999999999997</v>
          </cell>
          <cell r="J243" t="str">
            <v>Gabon-Africa</v>
          </cell>
          <cell r="K243" t="str">
            <v>Africa</v>
          </cell>
          <cell r="L243">
            <v>2007</v>
          </cell>
          <cell r="M243">
            <v>3.3000000000000002E-2</v>
          </cell>
        </row>
        <row r="244">
          <cell r="A244" t="str">
            <v>AfricaGabon-Africa2008</v>
          </cell>
          <cell r="B244">
            <v>4.5999999999999999E-2</v>
          </cell>
          <cell r="C244">
            <v>62</v>
          </cell>
          <cell r="D244">
            <v>60</v>
          </cell>
          <cell r="E244">
            <v>0.38900000000000001</v>
          </cell>
          <cell r="F244">
            <v>0.55600000000000005</v>
          </cell>
          <cell r="G244">
            <v>5.5E-2</v>
          </cell>
          <cell r="H244">
            <v>1482843</v>
          </cell>
          <cell r="I244">
            <v>0.84899999999999998</v>
          </cell>
          <cell r="J244" t="str">
            <v>Gabon-Africa</v>
          </cell>
          <cell r="K244" t="str">
            <v>Africa</v>
          </cell>
          <cell r="L244">
            <v>2008</v>
          </cell>
          <cell r="M244">
            <v>3.3000000000000002E-2</v>
          </cell>
        </row>
        <row r="245">
          <cell r="A245" t="str">
            <v>AfricaGabon-Africa2009</v>
          </cell>
          <cell r="B245">
            <v>4.4999999999999998E-2</v>
          </cell>
          <cell r="C245">
            <v>63</v>
          </cell>
          <cell r="D245">
            <v>61</v>
          </cell>
          <cell r="E245">
            <v>0.38800000000000001</v>
          </cell>
          <cell r="F245">
            <v>0.55900000000000005</v>
          </cell>
          <cell r="G245">
            <v>5.3999999999999999E-2</v>
          </cell>
          <cell r="H245">
            <v>1519155</v>
          </cell>
          <cell r="I245">
            <v>0.85299999999999998</v>
          </cell>
          <cell r="J245" t="str">
            <v>Gabon-Africa</v>
          </cell>
          <cell r="K245" t="str">
            <v>Africa</v>
          </cell>
          <cell r="L245">
            <v>2009</v>
          </cell>
          <cell r="M245">
            <v>3.3000000000000002E-2</v>
          </cell>
        </row>
        <row r="246">
          <cell r="A246" t="str">
            <v>AfricaGabon-Africa2010</v>
          </cell>
          <cell r="B246">
            <v>4.2999999999999997E-2</v>
          </cell>
          <cell r="C246">
            <v>63</v>
          </cell>
          <cell r="D246">
            <v>61</v>
          </cell>
          <cell r="E246">
            <v>0.38600000000000001</v>
          </cell>
          <cell r="F246">
            <v>0.56000000000000005</v>
          </cell>
          <cell r="G246">
            <v>5.2999999999999999E-2</v>
          </cell>
          <cell r="H246">
            <v>1556222</v>
          </cell>
          <cell r="I246">
            <v>0.85699999999999998</v>
          </cell>
          <cell r="J246" t="str">
            <v>Gabon-Africa</v>
          </cell>
          <cell r="K246" t="str">
            <v>Africa</v>
          </cell>
          <cell r="L246">
            <v>2010</v>
          </cell>
          <cell r="M246">
            <v>3.3000000000000002E-2</v>
          </cell>
        </row>
        <row r="247">
          <cell r="A247" t="str">
            <v>AfricaGabon-Africa2011</v>
          </cell>
          <cell r="B247">
            <v>4.2000000000000003E-2</v>
          </cell>
          <cell r="C247">
            <v>64</v>
          </cell>
          <cell r="D247">
            <v>62</v>
          </cell>
          <cell r="E247">
            <v>0.38500000000000001</v>
          </cell>
          <cell r="F247">
            <v>0.56200000000000006</v>
          </cell>
          <cell r="G247">
            <v>5.2999999999999999E-2</v>
          </cell>
          <cell r="H247">
            <v>1594034</v>
          </cell>
          <cell r="I247">
            <v>0.86</v>
          </cell>
          <cell r="J247" t="str">
            <v>Gabon-Africa</v>
          </cell>
          <cell r="K247" t="str">
            <v>Africa</v>
          </cell>
          <cell r="L247">
            <v>2011</v>
          </cell>
          <cell r="M247">
            <v>3.2000000000000001E-2</v>
          </cell>
        </row>
        <row r="248">
          <cell r="A248" t="str">
            <v>AfricaGabon-Africa2012</v>
          </cell>
          <cell r="B248">
            <v>0.04</v>
          </cell>
          <cell r="C248">
            <v>64</v>
          </cell>
          <cell r="D248">
            <v>62</v>
          </cell>
          <cell r="E248">
            <v>0.38500000000000001</v>
          </cell>
          <cell r="F248">
            <v>0.56299999999999994</v>
          </cell>
          <cell r="G248">
            <v>5.1999999999999998E-2</v>
          </cell>
          <cell r="H248">
            <v>1632572</v>
          </cell>
          <cell r="I248">
            <v>0.86399999999999999</v>
          </cell>
          <cell r="J248" t="str">
            <v>Gabon-Africa</v>
          </cell>
          <cell r="K248" t="str">
            <v>Africa</v>
          </cell>
          <cell r="L248">
            <v>2012</v>
          </cell>
          <cell r="M248">
            <v>3.2000000000000001E-2</v>
          </cell>
        </row>
        <row r="249">
          <cell r="A249" t="str">
            <v>AfricaGambia, The-Africa2000</v>
          </cell>
          <cell r="B249">
            <v>6.3E-2</v>
          </cell>
          <cell r="C249">
            <v>56</v>
          </cell>
          <cell r="D249">
            <v>54</v>
          </cell>
          <cell r="E249">
            <v>0.45900000000000002</v>
          </cell>
          <cell r="F249">
            <v>0.51400000000000001</v>
          </cell>
          <cell r="G249">
            <v>2.7E-2</v>
          </cell>
          <cell r="H249">
            <v>1228863</v>
          </cell>
          <cell r="I249">
            <v>0.47899999999999998</v>
          </cell>
          <cell r="J249" t="str">
            <v>Gambia, The-Africa</v>
          </cell>
          <cell r="K249" t="str">
            <v>Africa</v>
          </cell>
          <cell r="L249">
            <v>2000</v>
          </cell>
          <cell r="M249">
            <v>4.4999999999999998E-2</v>
          </cell>
        </row>
        <row r="250">
          <cell r="A250" t="str">
            <v>AfricaGambia, The-Africa2001</v>
          </cell>
          <cell r="B250">
            <v>6.2E-2</v>
          </cell>
          <cell r="C250">
            <v>57</v>
          </cell>
          <cell r="D250">
            <v>54</v>
          </cell>
          <cell r="E250">
            <v>0.45900000000000002</v>
          </cell>
          <cell r="F250">
            <v>0.51500000000000001</v>
          </cell>
          <cell r="G250">
            <v>2.7E-2</v>
          </cell>
          <cell r="H250">
            <v>1266691</v>
          </cell>
          <cell r="I250">
            <v>0.48799999999999999</v>
          </cell>
          <cell r="J250" t="str">
            <v>Gambia, The-Africa</v>
          </cell>
          <cell r="K250" t="str">
            <v>Africa</v>
          </cell>
          <cell r="L250">
            <v>2001</v>
          </cell>
          <cell r="M250">
            <v>4.4999999999999998E-2</v>
          </cell>
        </row>
        <row r="251">
          <cell r="A251" t="str">
            <v>AfricaGambia, The-Africa2002</v>
          </cell>
          <cell r="B251">
            <v>6.0999999999999999E-2</v>
          </cell>
          <cell r="C251">
            <v>57</v>
          </cell>
          <cell r="D251">
            <v>55</v>
          </cell>
          <cell r="E251">
            <v>0.45900000000000002</v>
          </cell>
          <cell r="F251">
            <v>0.51500000000000001</v>
          </cell>
          <cell r="G251">
            <v>2.5999999999999999E-2</v>
          </cell>
          <cell r="H251">
            <v>1306667</v>
          </cell>
          <cell r="I251">
            <v>0.497</v>
          </cell>
          <cell r="J251" t="str">
            <v>Gambia, The-Africa</v>
          </cell>
          <cell r="K251" t="str">
            <v>Africa</v>
          </cell>
          <cell r="L251">
            <v>2002</v>
          </cell>
          <cell r="M251">
            <v>4.4999999999999998E-2</v>
          </cell>
        </row>
        <row r="252">
          <cell r="A252" t="str">
            <v>AfricaGambia, The-Africa2003</v>
          </cell>
          <cell r="B252">
            <v>5.8999999999999997E-2</v>
          </cell>
          <cell r="C252">
            <v>57</v>
          </cell>
          <cell r="D252">
            <v>55</v>
          </cell>
          <cell r="E252">
            <v>0.45900000000000002</v>
          </cell>
          <cell r="F252">
            <v>0.51500000000000001</v>
          </cell>
          <cell r="G252">
            <v>2.5999999999999999E-2</v>
          </cell>
          <cell r="H252">
            <v>1348548</v>
          </cell>
          <cell r="I252">
            <v>0.50600000000000001</v>
          </cell>
          <cell r="J252" t="str">
            <v>Gambia, The-Africa</v>
          </cell>
          <cell r="K252" t="str">
            <v>Africa</v>
          </cell>
          <cell r="L252">
            <v>2003</v>
          </cell>
          <cell r="M252">
            <v>4.4999999999999998E-2</v>
          </cell>
        </row>
        <row r="253">
          <cell r="A253" t="str">
            <v>AfricaGambia, The-Africa2004</v>
          </cell>
          <cell r="B253">
            <v>5.8000000000000003E-2</v>
          </cell>
          <cell r="C253">
            <v>58</v>
          </cell>
          <cell r="D253">
            <v>55</v>
          </cell>
          <cell r="E253">
            <v>0.46</v>
          </cell>
          <cell r="F253">
            <v>0.51500000000000001</v>
          </cell>
          <cell r="G253">
            <v>2.5999999999999999E-2</v>
          </cell>
          <cell r="H253">
            <v>1391934</v>
          </cell>
          <cell r="I253">
            <v>0.51500000000000001</v>
          </cell>
          <cell r="J253" t="str">
            <v>Gambia, The-Africa</v>
          </cell>
          <cell r="K253" t="str">
            <v>Africa</v>
          </cell>
          <cell r="L253">
            <v>2004</v>
          </cell>
          <cell r="M253">
            <v>4.3999999999999997E-2</v>
          </cell>
        </row>
        <row r="254">
          <cell r="A254" t="str">
            <v>AfricaGambia, The-Africa2005</v>
          </cell>
          <cell r="B254">
            <v>5.7000000000000002E-2</v>
          </cell>
          <cell r="C254">
            <v>58</v>
          </cell>
          <cell r="D254">
            <v>56</v>
          </cell>
          <cell r="E254">
            <v>0.46</v>
          </cell>
          <cell r="F254">
            <v>0.51500000000000001</v>
          </cell>
          <cell r="G254">
            <v>2.5000000000000001E-2</v>
          </cell>
          <cell r="H254">
            <v>1436549</v>
          </cell>
          <cell r="I254">
            <v>0.52300000000000002</v>
          </cell>
          <cell r="J254" t="str">
            <v>Gambia, The-Africa</v>
          </cell>
          <cell r="K254" t="str">
            <v>Africa</v>
          </cell>
          <cell r="L254">
            <v>2005</v>
          </cell>
          <cell r="M254">
            <v>4.3999999999999997E-2</v>
          </cell>
        </row>
        <row r="255">
          <cell r="A255" t="str">
            <v>AfricaGambia, The-Africa2006</v>
          </cell>
          <cell r="B255">
            <v>5.6000000000000001E-2</v>
          </cell>
          <cell r="C255">
            <v>58</v>
          </cell>
          <cell r="D255">
            <v>56</v>
          </cell>
          <cell r="E255">
            <v>0.46</v>
          </cell>
          <cell r="F255">
            <v>0.51500000000000001</v>
          </cell>
          <cell r="G255">
            <v>2.5000000000000001E-2</v>
          </cell>
          <cell r="H255">
            <v>1482324</v>
          </cell>
          <cell r="I255">
            <v>0.53200000000000003</v>
          </cell>
          <cell r="J255" t="str">
            <v>Gambia, The-Africa</v>
          </cell>
          <cell r="K255" t="str">
            <v>Africa</v>
          </cell>
          <cell r="L255">
            <v>2006</v>
          </cell>
          <cell r="M255">
            <v>4.3999999999999997E-2</v>
          </cell>
        </row>
        <row r="256">
          <cell r="A256" t="str">
            <v>AfricaGambia, The-Africa2007</v>
          </cell>
          <cell r="B256">
            <v>5.5E-2</v>
          </cell>
          <cell r="C256">
            <v>59</v>
          </cell>
          <cell r="D256">
            <v>56</v>
          </cell>
          <cell r="E256">
            <v>0.46</v>
          </cell>
          <cell r="F256">
            <v>0.51400000000000001</v>
          </cell>
          <cell r="G256">
            <v>2.5000000000000001E-2</v>
          </cell>
          <cell r="H256">
            <v>1529406</v>
          </cell>
          <cell r="I256">
            <v>0.54</v>
          </cell>
          <cell r="J256" t="str">
            <v>Gambia, The-Africa</v>
          </cell>
          <cell r="K256" t="str">
            <v>Africa</v>
          </cell>
          <cell r="L256">
            <v>2007</v>
          </cell>
          <cell r="M256">
            <v>4.3999999999999997E-2</v>
          </cell>
        </row>
        <row r="257">
          <cell r="A257" t="str">
            <v>AfricaGambia, The-Africa2008</v>
          </cell>
          <cell r="B257">
            <v>5.3999999999999999E-2</v>
          </cell>
          <cell r="C257">
            <v>59</v>
          </cell>
          <cell r="D257">
            <v>56</v>
          </cell>
          <cell r="E257">
            <v>0.46</v>
          </cell>
          <cell r="F257">
            <v>0.51400000000000001</v>
          </cell>
          <cell r="G257">
            <v>2.5000000000000001E-2</v>
          </cell>
          <cell r="H257">
            <v>1577984</v>
          </cell>
          <cell r="I257">
            <v>0.54800000000000004</v>
          </cell>
          <cell r="J257" t="str">
            <v>Gambia, The-Africa</v>
          </cell>
          <cell r="K257" t="str">
            <v>Africa</v>
          </cell>
          <cell r="L257">
            <v>2008</v>
          </cell>
          <cell r="M257">
            <v>4.3999999999999997E-2</v>
          </cell>
        </row>
        <row r="258">
          <cell r="A258" t="str">
            <v>AfricaGambia, The-Africa2009</v>
          </cell>
          <cell r="B258">
            <v>5.2999999999999999E-2</v>
          </cell>
          <cell r="C258">
            <v>59</v>
          </cell>
          <cell r="D258">
            <v>57</v>
          </cell>
          <cell r="E258">
            <v>0.46</v>
          </cell>
          <cell r="F258">
            <v>0.51500000000000001</v>
          </cell>
          <cell r="G258">
            <v>2.5000000000000001E-2</v>
          </cell>
          <cell r="H258">
            <v>1628332</v>
          </cell>
          <cell r="I258">
            <v>0.55600000000000005</v>
          </cell>
          <cell r="J258" t="str">
            <v>Gambia, The-Africa</v>
          </cell>
          <cell r="K258" t="str">
            <v>Africa</v>
          </cell>
          <cell r="L258">
            <v>2009</v>
          </cell>
          <cell r="M258">
            <v>4.2999999999999997E-2</v>
          </cell>
        </row>
        <row r="259">
          <cell r="A259" t="str">
            <v>AfricaGambia, The-Africa2010</v>
          </cell>
          <cell r="B259">
            <v>5.1999999999999998E-2</v>
          </cell>
          <cell r="C259">
            <v>59</v>
          </cell>
          <cell r="D259">
            <v>57</v>
          </cell>
          <cell r="E259">
            <v>0.46</v>
          </cell>
          <cell r="F259">
            <v>0.51500000000000001</v>
          </cell>
          <cell r="G259">
            <v>2.5000000000000001E-2</v>
          </cell>
          <cell r="H259">
            <v>1680640</v>
          </cell>
          <cell r="I259">
            <v>0.56299999999999994</v>
          </cell>
          <cell r="J259" t="str">
            <v>Gambia, The-Africa</v>
          </cell>
          <cell r="K259" t="str">
            <v>Africa</v>
          </cell>
          <cell r="L259">
            <v>2010</v>
          </cell>
          <cell r="M259">
            <v>4.2999999999999997E-2</v>
          </cell>
        </row>
        <row r="260">
          <cell r="A260" t="str">
            <v>AfricaGambia, The-Africa2011</v>
          </cell>
          <cell r="B260">
            <v>5.0999999999999997E-2</v>
          </cell>
          <cell r="C260">
            <v>60</v>
          </cell>
          <cell r="D260">
            <v>57</v>
          </cell>
          <cell r="E260">
            <v>0.45900000000000002</v>
          </cell>
          <cell r="F260">
            <v>0.51600000000000001</v>
          </cell>
          <cell r="G260">
            <v>2.5000000000000001E-2</v>
          </cell>
          <cell r="H260">
            <v>1734966</v>
          </cell>
          <cell r="I260">
            <v>0.56999999999999995</v>
          </cell>
          <cell r="J260" t="str">
            <v>Gambia, The-Africa</v>
          </cell>
          <cell r="K260" t="str">
            <v>Africa</v>
          </cell>
          <cell r="L260">
            <v>2011</v>
          </cell>
          <cell r="M260">
            <v>4.2999999999999997E-2</v>
          </cell>
        </row>
        <row r="261">
          <cell r="A261" t="str">
            <v>AfricaGambia, The-Africa2012</v>
          </cell>
          <cell r="B261">
            <v>0.05</v>
          </cell>
          <cell r="C261">
            <v>60</v>
          </cell>
          <cell r="D261">
            <v>57</v>
          </cell>
          <cell r="E261">
            <v>0.45900000000000002</v>
          </cell>
          <cell r="F261">
            <v>0.51700000000000002</v>
          </cell>
          <cell r="G261">
            <v>2.4E-2</v>
          </cell>
          <cell r="H261">
            <v>1791225</v>
          </cell>
          <cell r="I261">
            <v>0.57699999999999996</v>
          </cell>
          <cell r="J261" t="str">
            <v>Gambia, The-Africa</v>
          </cell>
          <cell r="K261" t="str">
            <v>Africa</v>
          </cell>
          <cell r="L261">
            <v>2012</v>
          </cell>
          <cell r="M261">
            <v>4.2999999999999997E-2</v>
          </cell>
        </row>
        <row r="262">
          <cell r="A262" t="str">
            <v>AfricaGhana-Africa2000</v>
          </cell>
          <cell r="B262">
            <v>6.5000000000000002E-2</v>
          </cell>
          <cell r="C262">
            <v>58</v>
          </cell>
          <cell r="D262">
            <v>56</v>
          </cell>
          <cell r="E262">
            <v>0.41399999999999998</v>
          </cell>
          <cell r="F262">
            <v>0.55600000000000005</v>
          </cell>
          <cell r="G262">
            <v>0.03</v>
          </cell>
          <cell r="H262">
            <v>18825034</v>
          </cell>
          <cell r="I262">
            <v>0.439</v>
          </cell>
          <cell r="J262" t="str">
            <v>Ghana-Africa</v>
          </cell>
          <cell r="K262" t="str">
            <v>Africa</v>
          </cell>
          <cell r="L262">
            <v>2000</v>
          </cell>
          <cell r="M262">
            <v>3.5000000000000003E-2</v>
          </cell>
        </row>
        <row r="263">
          <cell r="A263" t="str">
            <v>AfricaGhana-Africa2001</v>
          </cell>
          <cell r="B263">
            <v>6.3E-2</v>
          </cell>
          <cell r="C263">
            <v>58</v>
          </cell>
          <cell r="D263">
            <v>56</v>
          </cell>
          <cell r="E263">
            <v>0.41199999999999998</v>
          </cell>
          <cell r="F263">
            <v>0.55700000000000005</v>
          </cell>
          <cell r="G263">
            <v>3.1E-2</v>
          </cell>
          <cell r="H263">
            <v>19293392</v>
          </cell>
          <cell r="I263">
            <v>0.44600000000000001</v>
          </cell>
          <cell r="J263" t="str">
            <v>Ghana-Africa</v>
          </cell>
          <cell r="K263" t="str">
            <v>Africa</v>
          </cell>
          <cell r="L263">
            <v>2001</v>
          </cell>
          <cell r="M263">
            <v>3.4000000000000002E-2</v>
          </cell>
        </row>
        <row r="264">
          <cell r="A264" t="str">
            <v>AfricaGhana-Africa2002</v>
          </cell>
          <cell r="B264">
            <v>6.2E-2</v>
          </cell>
          <cell r="C264">
            <v>58</v>
          </cell>
          <cell r="D264">
            <v>57</v>
          </cell>
          <cell r="E264">
            <v>0.40899999999999997</v>
          </cell>
          <cell r="F264">
            <v>0.55900000000000005</v>
          </cell>
          <cell r="G264">
            <v>3.2000000000000001E-2</v>
          </cell>
          <cell r="H264">
            <v>19786307</v>
          </cell>
          <cell r="I264">
            <v>0.45300000000000001</v>
          </cell>
          <cell r="J264" t="str">
            <v>Ghana-Africa</v>
          </cell>
          <cell r="K264" t="str">
            <v>Africa</v>
          </cell>
          <cell r="L264">
            <v>2002</v>
          </cell>
          <cell r="M264">
            <v>3.4000000000000002E-2</v>
          </cell>
        </row>
        <row r="265">
          <cell r="A265" t="str">
            <v>AfricaGhana-Africa2003</v>
          </cell>
          <cell r="B265">
            <v>0.06</v>
          </cell>
          <cell r="C265">
            <v>59</v>
          </cell>
          <cell r="D265">
            <v>57</v>
          </cell>
          <cell r="E265">
            <v>0.40699999999999997</v>
          </cell>
          <cell r="F265">
            <v>0.56100000000000005</v>
          </cell>
          <cell r="G265">
            <v>3.2000000000000001E-2</v>
          </cell>
          <cell r="H265">
            <v>20301686</v>
          </cell>
          <cell r="I265">
            <v>0.46</v>
          </cell>
          <cell r="J265" t="str">
            <v>Ghana-Africa</v>
          </cell>
          <cell r="K265" t="str">
            <v>Africa</v>
          </cell>
          <cell r="L265">
            <v>2003</v>
          </cell>
          <cell r="M265">
            <v>3.4000000000000002E-2</v>
          </cell>
        </row>
        <row r="266">
          <cell r="A266" t="str">
            <v>AfricaGhana-Africa2004</v>
          </cell>
          <cell r="B266">
            <v>5.8999999999999997E-2</v>
          </cell>
          <cell r="C266">
            <v>59</v>
          </cell>
          <cell r="D266">
            <v>57</v>
          </cell>
          <cell r="E266">
            <v>0.40400000000000003</v>
          </cell>
          <cell r="F266">
            <v>0.56200000000000006</v>
          </cell>
          <cell r="G266">
            <v>3.3000000000000002E-2</v>
          </cell>
          <cell r="H266">
            <v>20835514</v>
          </cell>
          <cell r="I266">
            <v>0.46600000000000003</v>
          </cell>
          <cell r="J266" t="str">
            <v>Ghana-Africa</v>
          </cell>
          <cell r="K266" t="str">
            <v>Africa</v>
          </cell>
          <cell r="L266">
            <v>2004</v>
          </cell>
          <cell r="M266">
            <v>3.4000000000000002E-2</v>
          </cell>
        </row>
        <row r="267">
          <cell r="A267" t="str">
            <v>AfricaGhana-Africa2005</v>
          </cell>
          <cell r="B267">
            <v>5.8000000000000003E-2</v>
          </cell>
          <cell r="C267">
            <v>60</v>
          </cell>
          <cell r="D267">
            <v>58</v>
          </cell>
          <cell r="E267">
            <v>0.40200000000000002</v>
          </cell>
          <cell r="F267">
            <v>0.56399999999999995</v>
          </cell>
          <cell r="G267">
            <v>3.4000000000000002E-2</v>
          </cell>
          <cell r="H267">
            <v>21384034</v>
          </cell>
          <cell r="I267">
            <v>0.47299999999999998</v>
          </cell>
          <cell r="J267" t="str">
            <v>Ghana-Africa</v>
          </cell>
          <cell r="K267" t="str">
            <v>Africa</v>
          </cell>
          <cell r="L267">
            <v>2005</v>
          </cell>
          <cell r="M267">
            <v>3.4000000000000002E-2</v>
          </cell>
        </row>
        <row r="268">
          <cell r="A268" t="str">
            <v>AfricaGhana-Africa2006</v>
          </cell>
          <cell r="B268">
            <v>5.7000000000000002E-2</v>
          </cell>
          <cell r="C268">
            <v>60</v>
          </cell>
          <cell r="D268">
            <v>58</v>
          </cell>
          <cell r="E268">
            <v>0.39900000000000002</v>
          </cell>
          <cell r="F268">
            <v>0.56599999999999995</v>
          </cell>
          <cell r="G268">
            <v>3.4000000000000002E-2</v>
          </cell>
          <cell r="H268">
            <v>21947779</v>
          </cell>
          <cell r="I268">
            <v>0.48</v>
          </cell>
          <cell r="J268" t="str">
            <v>Ghana-Africa</v>
          </cell>
          <cell r="K268" t="str">
            <v>Africa</v>
          </cell>
          <cell r="L268">
            <v>2006</v>
          </cell>
          <cell r="M268">
            <v>3.4000000000000002E-2</v>
          </cell>
        </row>
        <row r="269">
          <cell r="A269" t="str">
            <v>AfricaGhana-Africa2007</v>
          </cell>
          <cell r="B269">
            <v>5.7000000000000002E-2</v>
          </cell>
          <cell r="C269">
            <v>61</v>
          </cell>
          <cell r="D269">
            <v>59</v>
          </cell>
          <cell r="E269">
            <v>0.39700000000000002</v>
          </cell>
          <cell r="F269">
            <v>0.56799999999999995</v>
          </cell>
          <cell r="G269">
            <v>3.5000000000000003E-2</v>
          </cell>
          <cell r="H269">
            <v>22525659</v>
          </cell>
          <cell r="I269">
            <v>0.48699999999999999</v>
          </cell>
          <cell r="J269" t="str">
            <v>Ghana-Africa</v>
          </cell>
          <cell r="K269" t="str">
            <v>Africa</v>
          </cell>
          <cell r="L269">
            <v>2007</v>
          </cell>
          <cell r="M269">
            <v>3.3000000000000002E-2</v>
          </cell>
        </row>
        <row r="270">
          <cell r="A270" t="str">
            <v>AfricaGhana-Africa2008</v>
          </cell>
          <cell r="B270">
            <v>5.6000000000000001E-2</v>
          </cell>
          <cell r="C270">
            <v>61</v>
          </cell>
          <cell r="D270">
            <v>59</v>
          </cell>
          <cell r="E270">
            <v>0.39400000000000002</v>
          </cell>
          <cell r="F270">
            <v>0.57099999999999995</v>
          </cell>
          <cell r="G270">
            <v>3.5000000000000003E-2</v>
          </cell>
          <cell r="H270">
            <v>23110139</v>
          </cell>
          <cell r="I270">
            <v>0.49399999999999999</v>
          </cell>
          <cell r="J270" t="str">
            <v>Ghana-Africa</v>
          </cell>
          <cell r="K270" t="str">
            <v>Africa</v>
          </cell>
          <cell r="L270">
            <v>2008</v>
          </cell>
          <cell r="M270">
            <v>3.3000000000000002E-2</v>
          </cell>
        </row>
        <row r="271">
          <cell r="A271" t="str">
            <v>AfricaGhana-Africa2009</v>
          </cell>
          <cell r="B271">
            <v>5.6000000000000001E-2</v>
          </cell>
          <cell r="C271">
            <v>61</v>
          </cell>
          <cell r="D271">
            <v>59</v>
          </cell>
          <cell r="E271">
            <v>0.39200000000000002</v>
          </cell>
          <cell r="F271">
            <v>0.57299999999999995</v>
          </cell>
          <cell r="G271">
            <v>3.5000000000000003E-2</v>
          </cell>
          <cell r="H271">
            <v>23691533</v>
          </cell>
          <cell r="I271">
            <v>0.5</v>
          </cell>
          <cell r="J271" t="str">
            <v>Ghana-Africa</v>
          </cell>
          <cell r="K271" t="str">
            <v>Africa</v>
          </cell>
          <cell r="L271">
            <v>2009</v>
          </cell>
          <cell r="M271">
            <v>3.3000000000000002E-2</v>
          </cell>
        </row>
        <row r="272">
          <cell r="A272" t="str">
            <v>AfricaGhana-Africa2010</v>
          </cell>
          <cell r="B272">
            <v>5.5E-2</v>
          </cell>
          <cell r="C272">
            <v>62</v>
          </cell>
          <cell r="D272">
            <v>60</v>
          </cell>
          <cell r="E272">
            <v>0.39</v>
          </cell>
          <cell r="F272">
            <v>0.57499999999999996</v>
          </cell>
          <cell r="G272">
            <v>3.5000000000000003E-2</v>
          </cell>
          <cell r="H272">
            <v>24262901</v>
          </cell>
          <cell r="I272">
            <v>0.50700000000000001</v>
          </cell>
          <cell r="J272" t="str">
            <v>Ghana-Africa</v>
          </cell>
          <cell r="K272" t="str">
            <v>Africa</v>
          </cell>
          <cell r="L272">
            <v>2010</v>
          </cell>
          <cell r="M272">
            <v>3.2000000000000001E-2</v>
          </cell>
        </row>
        <row r="273">
          <cell r="A273" t="str">
            <v>AfricaGhana-Africa2011</v>
          </cell>
          <cell r="B273">
            <v>5.3999999999999999E-2</v>
          </cell>
          <cell r="C273">
            <v>62</v>
          </cell>
          <cell r="D273">
            <v>60</v>
          </cell>
          <cell r="E273">
            <v>0.38800000000000001</v>
          </cell>
          <cell r="F273">
            <v>0.57699999999999996</v>
          </cell>
          <cell r="G273">
            <v>3.5000000000000003E-2</v>
          </cell>
          <cell r="H273">
            <v>24820706</v>
          </cell>
          <cell r="I273">
            <v>0.51400000000000001</v>
          </cell>
          <cell r="J273" t="str">
            <v>Ghana-Africa</v>
          </cell>
          <cell r="K273" t="str">
            <v>Africa</v>
          </cell>
          <cell r="L273">
            <v>2011</v>
          </cell>
          <cell r="M273">
            <v>3.2000000000000001E-2</v>
          </cell>
        </row>
        <row r="274">
          <cell r="A274" t="str">
            <v>AfricaGhana-Africa2012</v>
          </cell>
          <cell r="B274">
            <v>5.2999999999999999E-2</v>
          </cell>
          <cell r="C274">
            <v>62</v>
          </cell>
          <cell r="D274">
            <v>60</v>
          </cell>
          <cell r="E274">
            <v>0.38600000000000001</v>
          </cell>
          <cell r="F274">
            <v>0.57899999999999996</v>
          </cell>
          <cell r="G274">
            <v>3.5000000000000003E-2</v>
          </cell>
          <cell r="H274">
            <v>25366462</v>
          </cell>
          <cell r="I274">
            <v>0.52100000000000002</v>
          </cell>
          <cell r="J274" t="str">
            <v>Ghana-Africa</v>
          </cell>
          <cell r="K274" t="str">
            <v>Africa</v>
          </cell>
          <cell r="L274">
            <v>2012</v>
          </cell>
          <cell r="M274">
            <v>3.1E-2</v>
          </cell>
        </row>
        <row r="275">
          <cell r="A275" t="str">
            <v>AfricaGuinea-Africa2000</v>
          </cell>
          <cell r="B275">
            <v>0.10299999999999999</v>
          </cell>
          <cell r="C275">
            <v>51</v>
          </cell>
          <cell r="D275">
            <v>51</v>
          </cell>
          <cell r="E275">
            <v>0.44</v>
          </cell>
          <cell r="F275">
            <v>0.52500000000000002</v>
          </cell>
          <cell r="G275">
            <v>3.4000000000000002E-2</v>
          </cell>
          <cell r="H275">
            <v>8746128</v>
          </cell>
          <cell r="I275">
            <v>0.31</v>
          </cell>
          <cell r="J275" t="str">
            <v>Guinea-Africa</v>
          </cell>
          <cell r="K275" t="str">
            <v>Africa</v>
          </cell>
          <cell r="L275">
            <v>2000</v>
          </cell>
          <cell r="M275">
            <v>4.2000000000000003E-2</v>
          </cell>
        </row>
        <row r="276">
          <cell r="A276" t="str">
            <v>AfricaGuinea-Africa2001</v>
          </cell>
          <cell r="B276">
            <v>9.9000000000000005E-2</v>
          </cell>
          <cell r="C276">
            <v>51</v>
          </cell>
          <cell r="D276">
            <v>51</v>
          </cell>
          <cell r="E276">
            <v>0.44</v>
          </cell>
          <cell r="F276">
            <v>0.52600000000000002</v>
          </cell>
          <cell r="G276">
            <v>3.4000000000000002E-2</v>
          </cell>
          <cell r="H276">
            <v>8895353</v>
          </cell>
          <cell r="I276">
            <v>0.314</v>
          </cell>
          <cell r="J276" t="str">
            <v>Guinea-Africa</v>
          </cell>
          <cell r="K276" t="str">
            <v>Africa</v>
          </cell>
          <cell r="L276">
            <v>2001</v>
          </cell>
          <cell r="M276">
            <v>4.2000000000000003E-2</v>
          </cell>
        </row>
        <row r="277">
          <cell r="A277" t="str">
            <v>AfricaGuinea-Africa2002</v>
          </cell>
          <cell r="B277">
            <v>9.5000000000000001E-2</v>
          </cell>
          <cell r="C277">
            <v>51</v>
          </cell>
          <cell r="D277">
            <v>51</v>
          </cell>
          <cell r="E277">
            <v>0.439</v>
          </cell>
          <cell r="F277">
            <v>0.52700000000000002</v>
          </cell>
          <cell r="G277">
            <v>3.4000000000000002E-2</v>
          </cell>
          <cell r="H277">
            <v>9045748</v>
          </cell>
          <cell r="I277">
            <v>0.317</v>
          </cell>
          <cell r="J277" t="str">
            <v>Guinea-Africa</v>
          </cell>
          <cell r="K277" t="str">
            <v>Africa</v>
          </cell>
          <cell r="L277">
            <v>2002</v>
          </cell>
          <cell r="M277">
            <v>4.1000000000000002E-2</v>
          </cell>
        </row>
        <row r="278">
          <cell r="A278" t="str">
            <v>AfricaGuinea-Africa2003</v>
          </cell>
          <cell r="B278">
            <v>9.1999999999999998E-2</v>
          </cell>
          <cell r="C278">
            <v>52</v>
          </cell>
          <cell r="D278">
            <v>52</v>
          </cell>
          <cell r="E278">
            <v>0.438</v>
          </cell>
          <cell r="F278">
            <v>0.52900000000000003</v>
          </cell>
          <cell r="G278">
            <v>3.3000000000000002E-2</v>
          </cell>
          <cell r="H278">
            <v>9204581</v>
          </cell>
          <cell r="I278">
            <v>0.32100000000000001</v>
          </cell>
          <cell r="J278" t="str">
            <v>Guinea-Africa</v>
          </cell>
          <cell r="K278" t="str">
            <v>Africa</v>
          </cell>
          <cell r="L278">
            <v>2003</v>
          </cell>
          <cell r="M278">
            <v>4.1000000000000002E-2</v>
          </cell>
        </row>
        <row r="279">
          <cell r="A279" t="str">
            <v>AfricaGuinea-Africa2004</v>
          </cell>
          <cell r="B279">
            <v>8.7999999999999995E-2</v>
          </cell>
          <cell r="C279">
            <v>52</v>
          </cell>
          <cell r="D279">
            <v>52</v>
          </cell>
          <cell r="E279">
            <v>0.437</v>
          </cell>
          <cell r="F279">
            <v>0.53</v>
          </cell>
          <cell r="G279">
            <v>3.3000000000000002E-2</v>
          </cell>
          <cell r="H279">
            <v>9379621</v>
          </cell>
          <cell r="I279">
            <v>0.32400000000000001</v>
          </cell>
          <cell r="J279" t="str">
            <v>Guinea-Africa</v>
          </cell>
          <cell r="K279" t="str">
            <v>Africa</v>
          </cell>
          <cell r="L279">
            <v>2004</v>
          </cell>
          <cell r="M279">
            <v>0.04</v>
          </cell>
        </row>
        <row r="280">
          <cell r="A280" t="str">
            <v>AfricaGuinea-Africa2005</v>
          </cell>
          <cell r="B280">
            <v>8.5000000000000006E-2</v>
          </cell>
          <cell r="C280">
            <v>53</v>
          </cell>
          <cell r="D280">
            <v>52</v>
          </cell>
          <cell r="E280">
            <v>0.436</v>
          </cell>
          <cell r="F280">
            <v>0.53100000000000003</v>
          </cell>
          <cell r="G280">
            <v>3.2000000000000001E-2</v>
          </cell>
          <cell r="H280">
            <v>9576331</v>
          </cell>
          <cell r="I280">
            <v>0.32800000000000001</v>
          </cell>
          <cell r="J280" t="str">
            <v>Guinea-Africa</v>
          </cell>
          <cell r="K280" t="str">
            <v>Africa</v>
          </cell>
          <cell r="L280">
            <v>2005</v>
          </cell>
          <cell r="M280">
            <v>0.04</v>
          </cell>
        </row>
        <row r="281">
          <cell r="A281" t="str">
            <v>AfricaGuinea-Africa2006</v>
          </cell>
          <cell r="B281">
            <v>8.2000000000000003E-2</v>
          </cell>
          <cell r="C281">
            <v>54</v>
          </cell>
          <cell r="D281">
            <v>53</v>
          </cell>
          <cell r="E281">
            <v>0.435</v>
          </cell>
          <cell r="F281">
            <v>0.53300000000000003</v>
          </cell>
          <cell r="G281">
            <v>3.2000000000000001E-2</v>
          </cell>
          <cell r="H281">
            <v>9798963</v>
          </cell>
          <cell r="I281">
            <v>0.33200000000000002</v>
          </cell>
          <cell r="J281" t="str">
            <v>Guinea-Africa</v>
          </cell>
          <cell r="K281" t="str">
            <v>Africa</v>
          </cell>
          <cell r="L281">
            <v>2006</v>
          </cell>
          <cell r="M281">
            <v>0.04</v>
          </cell>
        </row>
        <row r="282">
          <cell r="A282" t="str">
            <v>AfricaGuinea-Africa2007</v>
          </cell>
          <cell r="B282">
            <v>7.9000000000000001E-2</v>
          </cell>
          <cell r="C282">
            <v>55</v>
          </cell>
          <cell r="D282">
            <v>53</v>
          </cell>
          <cell r="E282">
            <v>0.433</v>
          </cell>
          <cell r="F282">
            <v>0.53400000000000003</v>
          </cell>
          <cell r="G282">
            <v>3.2000000000000001E-2</v>
          </cell>
          <cell r="H282">
            <v>10046967</v>
          </cell>
          <cell r="I282">
            <v>0.33600000000000002</v>
          </cell>
          <cell r="J282" t="str">
            <v>Guinea-Africa</v>
          </cell>
          <cell r="K282" t="str">
            <v>Africa</v>
          </cell>
          <cell r="L282">
            <v>2007</v>
          </cell>
          <cell r="M282">
            <v>3.9E-2</v>
          </cell>
        </row>
        <row r="283">
          <cell r="A283" t="str">
            <v>AfricaGuinea-Africa2008</v>
          </cell>
          <cell r="B283">
            <v>7.6999999999999999E-2</v>
          </cell>
          <cell r="C283">
            <v>55</v>
          </cell>
          <cell r="D283">
            <v>54</v>
          </cell>
          <cell r="E283">
            <v>0.432</v>
          </cell>
          <cell r="F283">
            <v>0.53600000000000003</v>
          </cell>
          <cell r="G283">
            <v>3.2000000000000001E-2</v>
          </cell>
          <cell r="H283">
            <v>10314678</v>
          </cell>
          <cell r="I283">
            <v>0.34</v>
          </cell>
          <cell r="J283" t="str">
            <v>Guinea-Africa</v>
          </cell>
          <cell r="K283" t="str">
            <v>Africa</v>
          </cell>
          <cell r="L283">
            <v>2008</v>
          </cell>
          <cell r="M283">
            <v>3.9E-2</v>
          </cell>
        </row>
        <row r="284">
          <cell r="A284" t="str">
            <v>AfricaGuinea-Africa2009</v>
          </cell>
          <cell r="B284">
            <v>7.3999999999999996E-2</v>
          </cell>
          <cell r="C284">
            <v>56</v>
          </cell>
          <cell r="D284">
            <v>54</v>
          </cell>
          <cell r="E284">
            <v>0.43</v>
          </cell>
          <cell r="F284">
            <v>0.53800000000000003</v>
          </cell>
          <cell r="G284">
            <v>3.2000000000000001E-2</v>
          </cell>
          <cell r="H284">
            <v>10593248</v>
          </cell>
          <cell r="I284">
            <v>0.34399999999999997</v>
          </cell>
          <cell r="J284" t="str">
            <v>Guinea-Africa</v>
          </cell>
          <cell r="K284" t="str">
            <v>Africa</v>
          </cell>
          <cell r="L284">
            <v>2009</v>
          </cell>
          <cell r="M284">
            <v>3.9E-2</v>
          </cell>
        </row>
        <row r="285">
          <cell r="A285" t="str">
            <v>AfricaGuinea-Africa2010</v>
          </cell>
          <cell r="B285">
            <v>7.0999999999999994E-2</v>
          </cell>
          <cell r="C285">
            <v>56</v>
          </cell>
          <cell r="D285">
            <v>55</v>
          </cell>
          <cell r="E285">
            <v>0.42799999999999999</v>
          </cell>
          <cell r="F285">
            <v>0.54</v>
          </cell>
          <cell r="G285">
            <v>3.2000000000000001E-2</v>
          </cell>
          <cell r="H285">
            <v>10876033</v>
          </cell>
          <cell r="I285">
            <v>0.34899999999999998</v>
          </cell>
          <cell r="J285" t="str">
            <v>Guinea-Africa</v>
          </cell>
          <cell r="K285" t="str">
            <v>Africa</v>
          </cell>
          <cell r="L285">
            <v>2010</v>
          </cell>
          <cell r="M285">
            <v>3.7999999999999999E-2</v>
          </cell>
        </row>
        <row r="286">
          <cell r="A286" t="str">
            <v>AfricaGuinea-Africa2011</v>
          </cell>
          <cell r="B286">
            <v>6.9000000000000006E-2</v>
          </cell>
          <cell r="C286">
            <v>56</v>
          </cell>
          <cell r="D286">
            <v>55</v>
          </cell>
          <cell r="E286">
            <v>0.42699999999999999</v>
          </cell>
          <cell r="F286">
            <v>0.54200000000000004</v>
          </cell>
          <cell r="G286">
            <v>3.1E-2</v>
          </cell>
          <cell r="H286">
            <v>11161530</v>
          </cell>
          <cell r="I286">
            <v>0.35299999999999998</v>
          </cell>
          <cell r="J286" t="str">
            <v>Guinea-Africa</v>
          </cell>
          <cell r="K286" t="str">
            <v>Africa</v>
          </cell>
          <cell r="L286">
            <v>2011</v>
          </cell>
          <cell r="M286">
            <v>3.7999999999999999E-2</v>
          </cell>
        </row>
        <row r="287">
          <cell r="A287" t="str">
            <v>AfricaGuinea-Africa2012</v>
          </cell>
          <cell r="B287">
            <v>6.7000000000000004E-2</v>
          </cell>
          <cell r="C287">
            <v>57</v>
          </cell>
          <cell r="D287">
            <v>55</v>
          </cell>
          <cell r="E287">
            <v>0.42499999999999999</v>
          </cell>
          <cell r="F287">
            <v>0.54400000000000004</v>
          </cell>
          <cell r="G287">
            <v>3.1E-2</v>
          </cell>
          <cell r="H287">
            <v>11451273</v>
          </cell>
          <cell r="I287">
            <v>0.35699999999999998</v>
          </cell>
          <cell r="J287" t="str">
            <v>Guinea-Africa</v>
          </cell>
          <cell r="K287" t="str">
            <v>Africa</v>
          </cell>
          <cell r="L287">
            <v>2012</v>
          </cell>
          <cell r="M287">
            <v>3.6999999999999998E-2</v>
          </cell>
        </row>
        <row r="288">
          <cell r="A288" t="str">
            <v>AfricaGuinea-Bissau-Africa2000</v>
          </cell>
          <cell r="B288">
            <v>0.109</v>
          </cell>
          <cell r="C288">
            <v>53</v>
          </cell>
          <cell r="D288">
            <v>50</v>
          </cell>
          <cell r="E288">
            <v>0.435</v>
          </cell>
          <cell r="F288">
            <v>0.53400000000000003</v>
          </cell>
          <cell r="G288">
            <v>3.1E-2</v>
          </cell>
          <cell r="H288">
            <v>1273312</v>
          </cell>
          <cell r="I288">
            <v>0.36699999999999999</v>
          </cell>
          <cell r="J288" t="str">
            <v>Guinea-Bissau-Africa</v>
          </cell>
          <cell r="K288" t="str">
            <v>Africa</v>
          </cell>
          <cell r="L288">
            <v>2000</v>
          </cell>
          <cell r="M288">
            <v>4.2000000000000003E-2</v>
          </cell>
        </row>
        <row r="289">
          <cell r="A289" t="str">
            <v>AfricaGuinea-Bissau-Africa2001</v>
          </cell>
          <cell r="B289">
            <v>0.106</v>
          </cell>
          <cell r="C289">
            <v>53</v>
          </cell>
          <cell r="D289">
            <v>51</v>
          </cell>
          <cell r="E289">
            <v>0.434</v>
          </cell>
          <cell r="F289">
            <v>0.53500000000000003</v>
          </cell>
          <cell r="G289">
            <v>3.1E-2</v>
          </cell>
          <cell r="H289">
            <v>1301748</v>
          </cell>
          <cell r="I289">
            <v>0.375</v>
          </cell>
          <cell r="J289" t="str">
            <v>Guinea-Bissau-Africa</v>
          </cell>
          <cell r="K289" t="str">
            <v>Africa</v>
          </cell>
          <cell r="L289">
            <v>2001</v>
          </cell>
          <cell r="M289">
            <v>4.1000000000000002E-2</v>
          </cell>
        </row>
        <row r="290">
          <cell r="A290" t="str">
            <v>AfricaGuinea-Bissau-Africa2002</v>
          </cell>
          <cell r="B290">
            <v>0.104</v>
          </cell>
          <cell r="C290">
            <v>53</v>
          </cell>
          <cell r="D290">
            <v>51</v>
          </cell>
          <cell r="E290">
            <v>0.433</v>
          </cell>
          <cell r="F290">
            <v>0.53700000000000003</v>
          </cell>
          <cell r="G290">
            <v>0.03</v>
          </cell>
          <cell r="H290">
            <v>1330849</v>
          </cell>
          <cell r="I290">
            <v>0.38300000000000001</v>
          </cell>
          <cell r="J290" t="str">
            <v>Guinea-Bissau-Africa</v>
          </cell>
          <cell r="K290" t="str">
            <v>Africa</v>
          </cell>
          <cell r="L290">
            <v>2002</v>
          </cell>
          <cell r="M290">
            <v>4.1000000000000002E-2</v>
          </cell>
        </row>
        <row r="291">
          <cell r="A291" t="str">
            <v>AfricaGuinea-Bissau-Africa2003</v>
          </cell>
          <cell r="B291">
            <v>0.10100000000000001</v>
          </cell>
          <cell r="C291">
            <v>53</v>
          </cell>
          <cell r="D291">
            <v>51</v>
          </cell>
          <cell r="E291">
            <v>0.43099999999999999</v>
          </cell>
          <cell r="F291">
            <v>0.53900000000000003</v>
          </cell>
          <cell r="G291">
            <v>0.03</v>
          </cell>
          <cell r="H291">
            <v>1360559</v>
          </cell>
          <cell r="I291">
            <v>0.39200000000000002</v>
          </cell>
          <cell r="J291" t="str">
            <v>Guinea-Bissau-Africa</v>
          </cell>
          <cell r="K291" t="str">
            <v>Africa</v>
          </cell>
          <cell r="L291">
            <v>2003</v>
          </cell>
          <cell r="M291">
            <v>4.1000000000000002E-2</v>
          </cell>
        </row>
        <row r="292">
          <cell r="A292" t="str">
            <v>AfricaGuinea-Bissau-Africa2004</v>
          </cell>
          <cell r="B292">
            <v>9.9000000000000005E-2</v>
          </cell>
          <cell r="C292">
            <v>53</v>
          </cell>
          <cell r="D292">
            <v>51</v>
          </cell>
          <cell r="E292">
            <v>0.43</v>
          </cell>
          <cell r="F292">
            <v>0.54</v>
          </cell>
          <cell r="G292">
            <v>2.9000000000000001E-2</v>
          </cell>
          <cell r="H292">
            <v>1390791</v>
          </cell>
          <cell r="I292">
            <v>0.4</v>
          </cell>
          <cell r="J292" t="str">
            <v>Guinea-Bissau-Africa</v>
          </cell>
          <cell r="K292" t="str">
            <v>Africa</v>
          </cell>
          <cell r="L292">
            <v>2004</v>
          </cell>
          <cell r="M292">
            <v>0.04</v>
          </cell>
        </row>
        <row r="293">
          <cell r="A293" t="str">
            <v>AfricaGuinea-Bissau-Africa2005</v>
          </cell>
          <cell r="B293">
            <v>9.6000000000000002E-2</v>
          </cell>
          <cell r="C293">
            <v>53</v>
          </cell>
          <cell r="D293">
            <v>51</v>
          </cell>
          <cell r="E293">
            <v>0.42899999999999999</v>
          </cell>
          <cell r="F293">
            <v>0.54200000000000004</v>
          </cell>
          <cell r="G293">
            <v>2.9000000000000001E-2</v>
          </cell>
          <cell r="H293">
            <v>1421515</v>
          </cell>
          <cell r="I293">
            <v>0.40899999999999997</v>
          </cell>
          <cell r="J293" t="str">
            <v>Guinea-Bissau-Africa</v>
          </cell>
          <cell r="K293" t="str">
            <v>Africa</v>
          </cell>
          <cell r="L293">
            <v>2005</v>
          </cell>
          <cell r="M293">
            <v>0.04</v>
          </cell>
        </row>
        <row r="294">
          <cell r="A294" t="str">
            <v>AfricaGuinea-Bissau-Africa2006</v>
          </cell>
          <cell r="B294">
            <v>9.4E-2</v>
          </cell>
          <cell r="C294">
            <v>54</v>
          </cell>
          <cell r="D294">
            <v>52</v>
          </cell>
          <cell r="E294">
            <v>0.42699999999999999</v>
          </cell>
          <cell r="F294">
            <v>0.54400000000000004</v>
          </cell>
          <cell r="G294">
            <v>2.9000000000000001E-2</v>
          </cell>
          <cell r="H294">
            <v>1452659</v>
          </cell>
          <cell r="I294">
            <v>0.41699999999999998</v>
          </cell>
          <cell r="J294" t="str">
            <v>Guinea-Bissau-Africa</v>
          </cell>
          <cell r="K294" t="str">
            <v>Africa</v>
          </cell>
          <cell r="L294">
            <v>2006</v>
          </cell>
          <cell r="M294">
            <v>0.04</v>
          </cell>
        </row>
        <row r="295">
          <cell r="A295" t="str">
            <v>AfricaGuinea-Bissau-Africa2007</v>
          </cell>
          <cell r="B295">
            <v>9.0999999999999998E-2</v>
          </cell>
          <cell r="C295">
            <v>54</v>
          </cell>
          <cell r="D295">
            <v>52</v>
          </cell>
          <cell r="E295">
            <v>0.42499999999999999</v>
          </cell>
          <cell r="F295">
            <v>0.54600000000000004</v>
          </cell>
          <cell r="G295">
            <v>2.9000000000000001E-2</v>
          </cell>
          <cell r="H295">
            <v>1484337</v>
          </cell>
          <cell r="I295">
            <v>0.42599999999999999</v>
          </cell>
          <cell r="J295" t="str">
            <v>Guinea-Bissau-Africa</v>
          </cell>
          <cell r="K295" t="str">
            <v>Africa</v>
          </cell>
          <cell r="L295">
            <v>2007</v>
          </cell>
          <cell r="M295">
            <v>0.04</v>
          </cell>
        </row>
        <row r="296">
          <cell r="A296" t="str">
            <v>AfricaGuinea-Bissau-Africa2008</v>
          </cell>
          <cell r="B296">
            <v>8.8999999999999996E-2</v>
          </cell>
          <cell r="C296">
            <v>55</v>
          </cell>
          <cell r="D296">
            <v>52</v>
          </cell>
          <cell r="E296">
            <v>0.42299999999999999</v>
          </cell>
          <cell r="F296">
            <v>0.54800000000000004</v>
          </cell>
          <cell r="G296">
            <v>2.9000000000000001E-2</v>
          </cell>
          <cell r="H296">
            <v>1516920</v>
          </cell>
          <cell r="I296">
            <v>0.435</v>
          </cell>
          <cell r="J296" t="str">
            <v>Guinea-Bissau-Africa</v>
          </cell>
          <cell r="K296" t="str">
            <v>Africa</v>
          </cell>
          <cell r="L296">
            <v>2008</v>
          </cell>
          <cell r="M296">
            <v>3.9E-2</v>
          </cell>
        </row>
        <row r="297">
          <cell r="A297" t="str">
            <v>AfricaGuinea-Bissau-Africa2009</v>
          </cell>
          <cell r="B297">
            <v>8.6999999999999994E-2</v>
          </cell>
          <cell r="C297">
            <v>55</v>
          </cell>
          <cell r="D297">
            <v>52</v>
          </cell>
          <cell r="E297">
            <v>0.42099999999999999</v>
          </cell>
          <cell r="F297">
            <v>0.55000000000000004</v>
          </cell>
          <cell r="G297">
            <v>0.03</v>
          </cell>
          <cell r="H297">
            <v>1550905</v>
          </cell>
          <cell r="I297">
            <v>0.443</v>
          </cell>
          <cell r="J297" t="str">
            <v>Guinea-Bissau-Africa</v>
          </cell>
          <cell r="K297" t="str">
            <v>Africa</v>
          </cell>
          <cell r="L297">
            <v>2009</v>
          </cell>
          <cell r="M297">
            <v>3.9E-2</v>
          </cell>
        </row>
        <row r="298">
          <cell r="A298" t="str">
            <v>AfricaGuinea-Bissau-Africa2010</v>
          </cell>
          <cell r="B298">
            <v>8.5000000000000006E-2</v>
          </cell>
          <cell r="C298">
            <v>55</v>
          </cell>
          <cell r="D298">
            <v>52</v>
          </cell>
          <cell r="E298">
            <v>0.41899999999999998</v>
          </cell>
          <cell r="F298">
            <v>0.55100000000000005</v>
          </cell>
          <cell r="G298">
            <v>0.03</v>
          </cell>
          <cell r="H298">
            <v>1586624</v>
          </cell>
          <cell r="I298">
            <v>0.45200000000000001</v>
          </cell>
          <cell r="J298" t="str">
            <v>Guinea-Bissau-Africa</v>
          </cell>
          <cell r="K298" t="str">
            <v>Africa</v>
          </cell>
          <cell r="L298">
            <v>2010</v>
          </cell>
          <cell r="M298">
            <v>3.9E-2</v>
          </cell>
        </row>
        <row r="299">
          <cell r="A299" t="str">
            <v>AfricaGuinea-Bissau-Africa2011</v>
          </cell>
          <cell r="B299">
            <v>8.2000000000000003E-2</v>
          </cell>
          <cell r="C299">
            <v>55</v>
          </cell>
          <cell r="D299">
            <v>52</v>
          </cell>
          <cell r="E299">
            <v>0.41699999999999998</v>
          </cell>
          <cell r="F299">
            <v>0.55300000000000005</v>
          </cell>
          <cell r="G299">
            <v>2.9000000000000001E-2</v>
          </cell>
          <cell r="H299">
            <v>1624228</v>
          </cell>
          <cell r="I299">
            <v>0.46100000000000002</v>
          </cell>
          <cell r="J299" t="str">
            <v>Guinea-Bissau-Africa</v>
          </cell>
          <cell r="K299" t="str">
            <v>Africa</v>
          </cell>
          <cell r="L299">
            <v>2011</v>
          </cell>
          <cell r="M299">
            <v>3.7999999999999999E-2</v>
          </cell>
        </row>
        <row r="300">
          <cell r="A300" t="str">
            <v>AfricaGuinea-Bissau-Africa2012</v>
          </cell>
          <cell r="B300">
            <v>0.08</v>
          </cell>
          <cell r="C300">
            <v>56</v>
          </cell>
          <cell r="D300">
            <v>53</v>
          </cell>
          <cell r="E300">
            <v>0.41599999999999998</v>
          </cell>
          <cell r="F300">
            <v>0.55500000000000005</v>
          </cell>
          <cell r="G300">
            <v>2.9000000000000001E-2</v>
          </cell>
          <cell r="H300">
            <v>1663558</v>
          </cell>
          <cell r="I300">
            <v>0.46899999999999997</v>
          </cell>
          <cell r="J300" t="str">
            <v>Guinea-Bissau-Africa</v>
          </cell>
          <cell r="K300" t="str">
            <v>Africa</v>
          </cell>
          <cell r="L300">
            <v>2012</v>
          </cell>
          <cell r="M300">
            <v>3.7999999999999999E-2</v>
          </cell>
        </row>
        <row r="301">
          <cell r="A301" t="str">
            <v>AfricaKenya-Africa2000</v>
          </cell>
          <cell r="B301">
            <v>6.9000000000000006E-2</v>
          </cell>
          <cell r="C301">
            <v>54</v>
          </cell>
          <cell r="D301">
            <v>52</v>
          </cell>
          <cell r="E301">
            <v>0.442</v>
          </cell>
          <cell r="F301">
            <v>0.53100000000000003</v>
          </cell>
          <cell r="G301">
            <v>2.8000000000000001E-2</v>
          </cell>
          <cell r="H301">
            <v>31285050</v>
          </cell>
          <cell r="I301">
            <v>0.19900000000000001</v>
          </cell>
          <cell r="J301" t="str">
            <v>Kenya-Africa</v>
          </cell>
          <cell r="K301" t="str">
            <v>Africa</v>
          </cell>
          <cell r="L301">
            <v>2000</v>
          </cell>
          <cell r="M301">
            <v>3.9E-2</v>
          </cell>
        </row>
        <row r="302">
          <cell r="A302" t="str">
            <v>AfricaKenya-Africa2001</v>
          </cell>
          <cell r="B302">
            <v>6.8000000000000005E-2</v>
          </cell>
          <cell r="C302">
            <v>54</v>
          </cell>
          <cell r="D302">
            <v>52</v>
          </cell>
          <cell r="E302">
            <v>0.438</v>
          </cell>
          <cell r="F302">
            <v>0.53400000000000003</v>
          </cell>
          <cell r="G302">
            <v>2.8000000000000001E-2</v>
          </cell>
          <cell r="H302">
            <v>32126351</v>
          </cell>
          <cell r="I302">
            <v>0.20200000000000001</v>
          </cell>
          <cell r="J302" t="str">
            <v>Kenya-Africa</v>
          </cell>
          <cell r="K302" t="str">
            <v>Africa</v>
          </cell>
          <cell r="L302">
            <v>2001</v>
          </cell>
          <cell r="M302">
            <v>3.9E-2</v>
          </cell>
        </row>
        <row r="303">
          <cell r="A303" t="str">
            <v>AfricaKenya-Africa2002</v>
          </cell>
          <cell r="B303">
            <v>6.6000000000000003E-2</v>
          </cell>
          <cell r="C303">
            <v>54</v>
          </cell>
          <cell r="D303">
            <v>52</v>
          </cell>
          <cell r="E303">
            <v>0.435</v>
          </cell>
          <cell r="F303">
            <v>0.53800000000000003</v>
          </cell>
          <cell r="G303">
            <v>2.8000000000000001E-2</v>
          </cell>
          <cell r="H303">
            <v>33000524</v>
          </cell>
          <cell r="I303">
            <v>0.20599999999999999</v>
          </cell>
          <cell r="J303" t="str">
            <v>Kenya-Africa</v>
          </cell>
          <cell r="K303" t="str">
            <v>Africa</v>
          </cell>
          <cell r="L303">
            <v>2002</v>
          </cell>
          <cell r="M303">
            <v>3.9E-2</v>
          </cell>
        </row>
        <row r="304">
          <cell r="A304" t="str">
            <v>AfricaKenya-Africa2003</v>
          </cell>
          <cell r="B304">
            <v>6.5000000000000002E-2</v>
          </cell>
          <cell r="C304">
            <v>54</v>
          </cell>
          <cell r="D304">
            <v>52</v>
          </cell>
          <cell r="E304">
            <v>0.432</v>
          </cell>
          <cell r="F304">
            <v>0.54100000000000004</v>
          </cell>
          <cell r="G304">
            <v>2.8000000000000001E-2</v>
          </cell>
          <cell r="H304">
            <v>33905011</v>
          </cell>
          <cell r="I304">
            <v>0.20899999999999999</v>
          </cell>
          <cell r="J304" t="str">
            <v>Kenya-Africa</v>
          </cell>
          <cell r="K304" t="str">
            <v>Africa</v>
          </cell>
          <cell r="L304">
            <v>2003</v>
          </cell>
          <cell r="M304">
            <v>3.9E-2</v>
          </cell>
        </row>
        <row r="305">
          <cell r="A305" t="str">
            <v>AfricaKenya-Africa2004</v>
          </cell>
          <cell r="B305">
            <v>6.3E-2</v>
          </cell>
          <cell r="C305">
            <v>55</v>
          </cell>
          <cell r="D305">
            <v>53</v>
          </cell>
          <cell r="E305">
            <v>0.42899999999999999</v>
          </cell>
          <cell r="F305">
            <v>0.54300000000000004</v>
          </cell>
          <cell r="G305">
            <v>2.7E-2</v>
          </cell>
          <cell r="H305">
            <v>34834606</v>
          </cell>
          <cell r="I305">
            <v>0.21299999999999999</v>
          </cell>
          <cell r="J305" t="str">
            <v>Kenya-Africa</v>
          </cell>
          <cell r="K305" t="str">
            <v>Africa</v>
          </cell>
          <cell r="L305">
            <v>2004</v>
          </cell>
          <cell r="M305">
            <v>3.9E-2</v>
          </cell>
        </row>
        <row r="306">
          <cell r="A306" t="str">
            <v>AfricaKenya-Africa2005</v>
          </cell>
          <cell r="B306">
            <v>6.0999999999999999E-2</v>
          </cell>
          <cell r="C306">
            <v>56</v>
          </cell>
          <cell r="D306">
            <v>54</v>
          </cell>
          <cell r="E306">
            <v>0.42799999999999999</v>
          </cell>
          <cell r="F306">
            <v>0.54500000000000004</v>
          </cell>
          <cell r="G306">
            <v>2.7E-2</v>
          </cell>
          <cell r="H306">
            <v>35785718</v>
          </cell>
          <cell r="I306">
            <v>0.217</v>
          </cell>
          <cell r="J306" t="str">
            <v>Kenya-Africa</v>
          </cell>
          <cell r="K306" t="str">
            <v>Africa</v>
          </cell>
          <cell r="L306">
            <v>2005</v>
          </cell>
          <cell r="M306">
            <v>3.9E-2</v>
          </cell>
        </row>
        <row r="307">
          <cell r="A307" t="str">
            <v>AfricaKenya-Africa2006</v>
          </cell>
          <cell r="B307">
            <v>5.8999999999999997E-2</v>
          </cell>
          <cell r="C307">
            <v>57</v>
          </cell>
          <cell r="D307">
            <v>55</v>
          </cell>
          <cell r="E307">
            <v>0.42699999999999999</v>
          </cell>
          <cell r="F307">
            <v>0.54600000000000004</v>
          </cell>
          <cell r="G307">
            <v>2.7E-2</v>
          </cell>
          <cell r="H307">
            <v>36757498</v>
          </cell>
          <cell r="I307">
            <v>0.22</v>
          </cell>
          <cell r="J307" t="str">
            <v>Kenya-Africa</v>
          </cell>
          <cell r="K307" t="str">
            <v>Africa</v>
          </cell>
          <cell r="L307">
            <v>2006</v>
          </cell>
          <cell r="M307">
            <v>3.7999999999999999E-2</v>
          </cell>
        </row>
        <row r="308">
          <cell r="A308" t="str">
            <v>AfricaKenya-Africa2007</v>
          </cell>
          <cell r="B308">
            <v>5.8000000000000003E-2</v>
          </cell>
          <cell r="C308">
            <v>58</v>
          </cell>
          <cell r="D308">
            <v>55</v>
          </cell>
          <cell r="E308">
            <v>0.42599999999999999</v>
          </cell>
          <cell r="F308">
            <v>0.54700000000000004</v>
          </cell>
          <cell r="G308">
            <v>2.7E-2</v>
          </cell>
          <cell r="H308">
            <v>37752304</v>
          </cell>
          <cell r="I308">
            <v>0.224</v>
          </cell>
          <cell r="J308" t="str">
            <v>Kenya-Africa</v>
          </cell>
          <cell r="K308" t="str">
            <v>Africa</v>
          </cell>
          <cell r="L308">
            <v>2007</v>
          </cell>
          <cell r="M308">
            <v>3.7999999999999999E-2</v>
          </cell>
        </row>
        <row r="309">
          <cell r="A309" t="str">
            <v>AfricaKenya-Africa2008</v>
          </cell>
          <cell r="B309">
            <v>5.6000000000000001E-2</v>
          </cell>
          <cell r="C309">
            <v>59</v>
          </cell>
          <cell r="D309">
            <v>56</v>
          </cell>
          <cell r="E309">
            <v>0.42599999999999999</v>
          </cell>
          <cell r="F309">
            <v>0.54700000000000004</v>
          </cell>
          <cell r="G309">
            <v>2.5999999999999999E-2</v>
          </cell>
          <cell r="H309">
            <v>38773277</v>
          </cell>
          <cell r="I309">
            <v>0.22800000000000001</v>
          </cell>
          <cell r="J309" t="str">
            <v>Kenya-Africa</v>
          </cell>
          <cell r="K309" t="str">
            <v>Africa</v>
          </cell>
          <cell r="L309">
            <v>2008</v>
          </cell>
          <cell r="M309">
            <v>3.7999999999999999E-2</v>
          </cell>
        </row>
        <row r="310">
          <cell r="A310" t="str">
            <v>AfricaKenya-Africa2009</v>
          </cell>
          <cell r="B310">
            <v>5.3999999999999999E-2</v>
          </cell>
          <cell r="C310">
            <v>60</v>
          </cell>
          <cell r="D310">
            <v>57</v>
          </cell>
          <cell r="E310">
            <v>0.42599999999999999</v>
          </cell>
          <cell r="F310">
            <v>0.54800000000000004</v>
          </cell>
          <cell r="G310">
            <v>2.5999999999999999E-2</v>
          </cell>
          <cell r="H310">
            <v>39824734</v>
          </cell>
          <cell r="I310">
            <v>0.23200000000000001</v>
          </cell>
          <cell r="J310" t="str">
            <v>Kenya-Africa</v>
          </cell>
          <cell r="K310" t="str">
            <v>Africa</v>
          </cell>
          <cell r="L310">
            <v>2009</v>
          </cell>
          <cell r="M310">
            <v>3.6999999999999998E-2</v>
          </cell>
        </row>
        <row r="311">
          <cell r="A311" t="str">
            <v>AfricaKenya-Africa2010</v>
          </cell>
          <cell r="B311">
            <v>5.1999999999999998E-2</v>
          </cell>
          <cell r="C311">
            <v>61</v>
          </cell>
          <cell r="D311">
            <v>58</v>
          </cell>
          <cell r="E311">
            <v>0.42599999999999999</v>
          </cell>
          <cell r="F311">
            <v>0.54800000000000004</v>
          </cell>
          <cell r="G311">
            <v>2.5999999999999999E-2</v>
          </cell>
          <cell r="H311">
            <v>40909194</v>
          </cell>
          <cell r="I311">
            <v>0.23599999999999999</v>
          </cell>
          <cell r="J311" t="str">
            <v>Kenya-Africa</v>
          </cell>
          <cell r="K311" t="str">
            <v>Africa</v>
          </cell>
          <cell r="L311">
            <v>2010</v>
          </cell>
          <cell r="M311">
            <v>3.6999999999999998E-2</v>
          </cell>
        </row>
        <row r="312">
          <cell r="A312" t="str">
            <v>AfricaKenya-Africa2011</v>
          </cell>
          <cell r="B312">
            <v>0.05</v>
          </cell>
          <cell r="C312">
            <v>62</v>
          </cell>
          <cell r="D312">
            <v>59</v>
          </cell>
          <cell r="E312">
            <v>0.42499999999999999</v>
          </cell>
          <cell r="F312">
            <v>0.54900000000000004</v>
          </cell>
          <cell r="G312">
            <v>2.5999999999999999E-2</v>
          </cell>
          <cell r="H312">
            <v>42027891</v>
          </cell>
          <cell r="I312">
            <v>0.24</v>
          </cell>
          <cell r="J312" t="str">
            <v>Kenya-Africa</v>
          </cell>
          <cell r="K312" t="str">
            <v>Africa</v>
          </cell>
          <cell r="L312">
            <v>2011</v>
          </cell>
          <cell r="M312">
            <v>3.5999999999999997E-2</v>
          </cell>
        </row>
        <row r="313">
          <cell r="A313" t="str">
            <v>AfricaKenya-Africa2012</v>
          </cell>
          <cell r="B313">
            <v>4.9000000000000002E-2</v>
          </cell>
          <cell r="C313">
            <v>63</v>
          </cell>
          <cell r="D313">
            <v>59</v>
          </cell>
          <cell r="E313">
            <v>0.42399999999999999</v>
          </cell>
          <cell r="F313">
            <v>0.55000000000000004</v>
          </cell>
          <cell r="G313">
            <v>2.5999999999999999E-2</v>
          </cell>
          <cell r="H313">
            <v>43178141</v>
          </cell>
          <cell r="I313">
            <v>0.24399999999999999</v>
          </cell>
          <cell r="J313" t="str">
            <v>Kenya-Africa</v>
          </cell>
          <cell r="K313" t="str">
            <v>Africa</v>
          </cell>
          <cell r="L313">
            <v>2012</v>
          </cell>
          <cell r="M313">
            <v>3.5999999999999997E-2</v>
          </cell>
        </row>
        <row r="314">
          <cell r="A314" t="str">
            <v>AfricaLesotho-Africa2000</v>
          </cell>
          <cell r="B314">
            <v>8.1000000000000003E-2</v>
          </cell>
          <cell r="C314">
            <v>48</v>
          </cell>
          <cell r="D314">
            <v>47</v>
          </cell>
          <cell r="E314">
            <v>0.41199999999999998</v>
          </cell>
          <cell r="F314">
            <v>0.54300000000000004</v>
          </cell>
          <cell r="G314">
            <v>4.4999999999999998E-2</v>
          </cell>
          <cell r="H314">
            <v>1856225</v>
          </cell>
          <cell r="I314">
            <v>0.19500000000000001</v>
          </cell>
          <cell r="J314" t="str">
            <v>Lesotho-Africa</v>
          </cell>
          <cell r="K314" t="str">
            <v>Africa</v>
          </cell>
          <cell r="L314">
            <v>2000</v>
          </cell>
          <cell r="M314">
            <v>3.1E-2</v>
          </cell>
        </row>
        <row r="315">
          <cell r="A315" t="str">
            <v>AfricaLesotho-Africa2001</v>
          </cell>
          <cell r="B315">
            <v>8.2000000000000003E-2</v>
          </cell>
          <cell r="C315">
            <v>46</v>
          </cell>
          <cell r="D315">
            <v>45</v>
          </cell>
          <cell r="E315">
            <v>0.41</v>
          </cell>
          <cell r="F315">
            <v>0.54500000000000004</v>
          </cell>
          <cell r="G315">
            <v>4.5999999999999999E-2</v>
          </cell>
          <cell r="H315">
            <v>1871500</v>
          </cell>
          <cell r="I315">
            <v>0.20100000000000001</v>
          </cell>
          <cell r="J315" t="str">
            <v>Lesotho-Africa</v>
          </cell>
          <cell r="K315" t="str">
            <v>Africa</v>
          </cell>
          <cell r="L315">
            <v>2001</v>
          </cell>
          <cell r="M315">
            <v>3.1E-2</v>
          </cell>
        </row>
        <row r="316">
          <cell r="A316" t="str">
            <v>AfricaLesotho-Africa2002</v>
          </cell>
          <cell r="B316">
            <v>8.2000000000000003E-2</v>
          </cell>
          <cell r="C316">
            <v>45</v>
          </cell>
          <cell r="D316">
            <v>44</v>
          </cell>
          <cell r="E316">
            <v>0.40699999999999997</v>
          </cell>
          <cell r="F316">
            <v>0.54700000000000004</v>
          </cell>
          <cell r="G316">
            <v>4.5999999999999999E-2</v>
          </cell>
          <cell r="H316">
            <v>1885487</v>
          </cell>
          <cell r="I316">
            <v>0.20599999999999999</v>
          </cell>
          <cell r="J316" t="str">
            <v>Lesotho-Africa</v>
          </cell>
          <cell r="K316" t="str">
            <v>Africa</v>
          </cell>
          <cell r="L316">
            <v>2002</v>
          </cell>
          <cell r="M316">
            <v>0.03</v>
          </cell>
        </row>
        <row r="317">
          <cell r="A317" t="str">
            <v>AfricaLesotho-Africa2003</v>
          </cell>
          <cell r="B317">
            <v>8.3000000000000004E-2</v>
          </cell>
          <cell r="C317">
            <v>44</v>
          </cell>
          <cell r="D317">
            <v>44</v>
          </cell>
          <cell r="E317">
            <v>0.40400000000000003</v>
          </cell>
          <cell r="F317">
            <v>0.55000000000000004</v>
          </cell>
          <cell r="G317">
            <v>4.5999999999999999E-2</v>
          </cell>
          <cell r="H317">
            <v>1898757</v>
          </cell>
          <cell r="I317">
            <v>0.21099999999999999</v>
          </cell>
          <cell r="J317" t="str">
            <v>Lesotho-Africa</v>
          </cell>
          <cell r="K317" t="str">
            <v>Africa</v>
          </cell>
          <cell r="L317">
            <v>2003</v>
          </cell>
          <cell r="M317">
            <v>0.03</v>
          </cell>
        </row>
        <row r="318">
          <cell r="A318" t="str">
            <v>AfricaLesotho-Africa2004</v>
          </cell>
          <cell r="B318">
            <v>8.4000000000000005E-2</v>
          </cell>
          <cell r="C318">
            <v>44</v>
          </cell>
          <cell r="D318">
            <v>43</v>
          </cell>
          <cell r="E318">
            <v>0.4</v>
          </cell>
          <cell r="F318">
            <v>0.55300000000000005</v>
          </cell>
          <cell r="G318">
            <v>4.5999999999999999E-2</v>
          </cell>
          <cell r="H318">
            <v>1912022</v>
          </cell>
          <cell r="I318">
            <v>0.217</v>
          </cell>
          <cell r="J318" t="str">
            <v>Lesotho-Africa</v>
          </cell>
          <cell r="K318" t="str">
            <v>Africa</v>
          </cell>
          <cell r="L318">
            <v>2004</v>
          </cell>
          <cell r="M318">
            <v>2.9000000000000001E-2</v>
          </cell>
        </row>
        <row r="319">
          <cell r="A319" t="str">
            <v>AfricaLesotho-Africa2005</v>
          </cell>
          <cell r="B319">
            <v>8.5000000000000006E-2</v>
          </cell>
          <cell r="C319">
            <v>44</v>
          </cell>
          <cell r="D319">
            <v>44</v>
          </cell>
          <cell r="E319">
            <v>0.39700000000000002</v>
          </cell>
          <cell r="F319">
            <v>0.55700000000000005</v>
          </cell>
          <cell r="G319">
            <v>4.5999999999999999E-2</v>
          </cell>
          <cell r="H319">
            <v>1925844</v>
          </cell>
          <cell r="I319">
            <v>0.222</v>
          </cell>
          <cell r="J319" t="str">
            <v>Lesotho-Africa</v>
          </cell>
          <cell r="K319" t="str">
            <v>Africa</v>
          </cell>
          <cell r="L319">
            <v>2005</v>
          </cell>
          <cell r="M319">
            <v>2.9000000000000001E-2</v>
          </cell>
        </row>
        <row r="320">
          <cell r="A320" t="str">
            <v>AfricaLesotho-Africa2006</v>
          </cell>
          <cell r="B320">
            <v>8.4000000000000005E-2</v>
          </cell>
          <cell r="C320">
            <v>44</v>
          </cell>
          <cell r="D320">
            <v>44</v>
          </cell>
          <cell r="E320">
            <v>0.39300000000000002</v>
          </cell>
          <cell r="F320">
            <v>0.56100000000000005</v>
          </cell>
          <cell r="G320">
            <v>4.5999999999999999E-2</v>
          </cell>
          <cell r="H320">
            <v>1940413</v>
          </cell>
          <cell r="I320">
            <v>0.22800000000000001</v>
          </cell>
          <cell r="J320" t="str">
            <v>Lesotho-Africa</v>
          </cell>
          <cell r="K320" t="str">
            <v>Africa</v>
          </cell>
          <cell r="L320">
            <v>2006</v>
          </cell>
          <cell r="M320">
            <v>2.9000000000000001E-2</v>
          </cell>
        </row>
        <row r="321">
          <cell r="A321" t="str">
            <v>AfricaLesotho-Africa2007</v>
          </cell>
          <cell r="B321">
            <v>8.2000000000000003E-2</v>
          </cell>
          <cell r="C321">
            <v>45</v>
          </cell>
          <cell r="D321">
            <v>45</v>
          </cell>
          <cell r="E321">
            <v>0.38900000000000001</v>
          </cell>
          <cell r="F321">
            <v>0.56599999999999995</v>
          </cell>
          <cell r="G321">
            <v>4.4999999999999998E-2</v>
          </cell>
          <cell r="H321">
            <v>1955784</v>
          </cell>
          <cell r="I321">
            <v>0.23300000000000001</v>
          </cell>
          <cell r="J321" t="str">
            <v>Lesotho-Africa</v>
          </cell>
          <cell r="K321" t="str">
            <v>Africa</v>
          </cell>
          <cell r="L321">
            <v>2007</v>
          </cell>
          <cell r="M321">
            <v>2.8000000000000001E-2</v>
          </cell>
        </row>
        <row r="322">
          <cell r="A322" t="str">
            <v>AfricaLesotho-Africa2008</v>
          </cell>
          <cell r="B322">
            <v>8.2000000000000003E-2</v>
          </cell>
          <cell r="C322">
            <v>46</v>
          </cell>
          <cell r="D322">
            <v>46</v>
          </cell>
          <cell r="E322">
            <v>0.38500000000000001</v>
          </cell>
          <cell r="F322">
            <v>0.57099999999999995</v>
          </cell>
          <cell r="G322">
            <v>4.3999999999999997E-2</v>
          </cell>
          <cell r="H322">
            <v>1972199</v>
          </cell>
          <cell r="I322">
            <v>0.23799999999999999</v>
          </cell>
          <cell r="J322" t="str">
            <v>Lesotho-Africa</v>
          </cell>
          <cell r="K322" t="str">
            <v>Africa</v>
          </cell>
          <cell r="L322">
            <v>2008</v>
          </cell>
          <cell r="M322">
            <v>2.8000000000000001E-2</v>
          </cell>
        </row>
        <row r="323">
          <cell r="A323" t="str">
            <v>AfricaLesotho-Africa2009</v>
          </cell>
          <cell r="B323">
            <v>0.08</v>
          </cell>
          <cell r="C323">
            <v>47</v>
          </cell>
          <cell r="D323">
            <v>46</v>
          </cell>
          <cell r="E323">
            <v>0.38100000000000001</v>
          </cell>
          <cell r="F323">
            <v>0.57599999999999996</v>
          </cell>
          <cell r="G323">
            <v>4.2999999999999997E-2</v>
          </cell>
          <cell r="H323">
            <v>1989873</v>
          </cell>
          <cell r="I323">
            <v>0.24299999999999999</v>
          </cell>
          <cell r="J323" t="str">
            <v>Lesotho-Africa</v>
          </cell>
          <cell r="K323" t="str">
            <v>Africa</v>
          </cell>
          <cell r="L323">
            <v>2009</v>
          </cell>
          <cell r="M323">
            <v>2.8000000000000001E-2</v>
          </cell>
        </row>
        <row r="324">
          <cell r="A324" t="str">
            <v>AfricaLesotho-Africa2010</v>
          </cell>
          <cell r="B324">
            <v>7.6999999999999999E-2</v>
          </cell>
          <cell r="C324">
            <v>48</v>
          </cell>
          <cell r="D324">
            <v>47</v>
          </cell>
          <cell r="E324">
            <v>0.376</v>
          </cell>
          <cell r="F324">
            <v>0.58099999999999996</v>
          </cell>
          <cell r="G324">
            <v>4.2999999999999997E-2</v>
          </cell>
          <cell r="H324">
            <v>2008921</v>
          </cell>
          <cell r="I324">
            <v>0.248</v>
          </cell>
          <cell r="J324" t="str">
            <v>Lesotho-Africa</v>
          </cell>
          <cell r="K324" t="str">
            <v>Africa</v>
          </cell>
          <cell r="L324">
            <v>2010</v>
          </cell>
          <cell r="M324">
            <v>2.8000000000000001E-2</v>
          </cell>
        </row>
        <row r="325">
          <cell r="A325" t="str">
            <v>AfricaLesotho-Africa2011</v>
          </cell>
          <cell r="B325">
            <v>7.2999999999999995E-2</v>
          </cell>
          <cell r="C325">
            <v>48</v>
          </cell>
          <cell r="D325">
            <v>48</v>
          </cell>
          <cell r="E325">
            <v>0.372</v>
          </cell>
          <cell r="F325">
            <v>0.58599999999999997</v>
          </cell>
          <cell r="G325">
            <v>4.2000000000000003E-2</v>
          </cell>
          <cell r="H325">
            <v>2029516</v>
          </cell>
          <cell r="I325">
            <v>0.253</v>
          </cell>
          <cell r="J325" t="str">
            <v>Lesotho-Africa</v>
          </cell>
          <cell r="K325" t="str">
            <v>Africa</v>
          </cell>
          <cell r="L325">
            <v>2011</v>
          </cell>
          <cell r="M325">
            <v>2.8000000000000001E-2</v>
          </cell>
        </row>
        <row r="326">
          <cell r="A326" t="str">
            <v>AfricaLesotho-Africa2012</v>
          </cell>
          <cell r="B326">
            <v>7.3999999999999996E-2</v>
          </cell>
          <cell r="C326">
            <v>49</v>
          </cell>
          <cell r="D326">
            <v>49</v>
          </cell>
          <cell r="E326">
            <v>0.36799999999999999</v>
          </cell>
          <cell r="F326">
            <v>0.59099999999999997</v>
          </cell>
          <cell r="G326">
            <v>4.2000000000000003E-2</v>
          </cell>
          <cell r="H326">
            <v>2051545</v>
          </cell>
          <cell r="I326">
            <v>0.25800000000000001</v>
          </cell>
          <cell r="J326" t="str">
            <v>Lesotho-Africa</v>
          </cell>
          <cell r="K326" t="str">
            <v>Africa</v>
          </cell>
          <cell r="L326">
            <v>2012</v>
          </cell>
          <cell r="M326">
            <v>2.8000000000000001E-2</v>
          </cell>
        </row>
        <row r="327">
          <cell r="A327" t="str">
            <v>AfricaLiberia-Africa2000</v>
          </cell>
          <cell r="B327">
            <v>0.11899999999999999</v>
          </cell>
          <cell r="C327">
            <v>53</v>
          </cell>
          <cell r="D327">
            <v>52</v>
          </cell>
          <cell r="E327">
            <v>0.432</v>
          </cell>
          <cell r="F327">
            <v>0.53700000000000003</v>
          </cell>
          <cell r="G327">
            <v>3.1E-2</v>
          </cell>
          <cell r="H327">
            <v>2891968</v>
          </cell>
          <cell r="I327">
            <v>0.443</v>
          </cell>
          <cell r="J327" t="str">
            <v>Liberia-Africa</v>
          </cell>
          <cell r="K327" t="str">
            <v>Africa</v>
          </cell>
          <cell r="L327">
            <v>2000</v>
          </cell>
          <cell r="M327">
            <v>4.2999999999999997E-2</v>
          </cell>
        </row>
        <row r="328">
          <cell r="A328" t="str">
            <v>AfricaLiberia-Africa2001</v>
          </cell>
          <cell r="B328">
            <v>0.112</v>
          </cell>
          <cell r="C328">
            <v>53</v>
          </cell>
          <cell r="D328">
            <v>52</v>
          </cell>
          <cell r="E328">
            <v>0.432</v>
          </cell>
          <cell r="F328">
            <v>0.53700000000000003</v>
          </cell>
          <cell r="G328">
            <v>3.1E-2</v>
          </cell>
          <cell r="H328">
            <v>2998770</v>
          </cell>
          <cell r="I328">
            <v>0.44700000000000001</v>
          </cell>
          <cell r="J328" t="str">
            <v>Liberia-Africa</v>
          </cell>
          <cell r="K328" t="str">
            <v>Africa</v>
          </cell>
          <cell r="L328">
            <v>2001</v>
          </cell>
          <cell r="M328">
            <v>4.2000000000000003E-2</v>
          </cell>
        </row>
        <row r="329">
          <cell r="A329" t="str">
            <v>AfricaLiberia-Africa2002</v>
          </cell>
          <cell r="B329">
            <v>0.104</v>
          </cell>
          <cell r="C329">
            <v>54</v>
          </cell>
          <cell r="D329">
            <v>52</v>
          </cell>
          <cell r="E329">
            <v>0.432</v>
          </cell>
          <cell r="F329">
            <v>0.53700000000000003</v>
          </cell>
          <cell r="G329">
            <v>3.1E-2</v>
          </cell>
          <cell r="H329">
            <v>3070673</v>
          </cell>
          <cell r="I329">
            <v>0.45</v>
          </cell>
          <cell r="J329" t="str">
            <v>Liberia-Africa</v>
          </cell>
          <cell r="K329" t="str">
            <v>Africa</v>
          </cell>
          <cell r="L329">
            <v>2002</v>
          </cell>
          <cell r="M329">
            <v>4.2000000000000003E-2</v>
          </cell>
        </row>
        <row r="330">
          <cell r="A330" t="str">
            <v>AfricaLiberia-Africa2003</v>
          </cell>
          <cell r="B330">
            <v>9.7000000000000003E-2</v>
          </cell>
          <cell r="C330">
            <v>54</v>
          </cell>
          <cell r="D330">
            <v>53</v>
          </cell>
          <cell r="E330">
            <v>0.432</v>
          </cell>
          <cell r="F330">
            <v>0.53700000000000003</v>
          </cell>
          <cell r="G330">
            <v>0.03</v>
          </cell>
          <cell r="H330">
            <v>3124222</v>
          </cell>
          <cell r="I330">
            <v>0.45400000000000001</v>
          </cell>
          <cell r="J330" t="str">
            <v>Liberia-Africa</v>
          </cell>
          <cell r="K330" t="str">
            <v>Africa</v>
          </cell>
          <cell r="L330">
            <v>2003</v>
          </cell>
          <cell r="M330">
            <v>4.1000000000000002E-2</v>
          </cell>
        </row>
        <row r="331">
          <cell r="A331" t="str">
            <v>AfricaLiberia-Africa2004</v>
          </cell>
          <cell r="B331">
            <v>0.09</v>
          </cell>
          <cell r="C331">
            <v>55</v>
          </cell>
          <cell r="D331">
            <v>53</v>
          </cell>
          <cell r="E331">
            <v>0.433</v>
          </cell>
          <cell r="F331">
            <v>0.53700000000000003</v>
          </cell>
          <cell r="G331">
            <v>0.03</v>
          </cell>
          <cell r="H331">
            <v>3184643</v>
          </cell>
          <cell r="I331">
            <v>0.45700000000000002</v>
          </cell>
          <cell r="J331" t="str">
            <v>Liberia-Africa</v>
          </cell>
          <cell r="K331" t="str">
            <v>Africa</v>
          </cell>
          <cell r="L331">
            <v>2004</v>
          </cell>
          <cell r="M331">
            <v>4.1000000000000002E-2</v>
          </cell>
        </row>
        <row r="332">
          <cell r="A332" t="str">
            <v>AfricaLiberia-Africa2005</v>
          </cell>
          <cell r="B332">
            <v>8.3000000000000004E-2</v>
          </cell>
          <cell r="C332">
            <v>56</v>
          </cell>
          <cell r="D332">
            <v>54</v>
          </cell>
          <cell r="E332">
            <v>0.433</v>
          </cell>
          <cell r="F332">
            <v>0.53700000000000003</v>
          </cell>
          <cell r="G332">
            <v>0.03</v>
          </cell>
          <cell r="H332">
            <v>3269786</v>
          </cell>
          <cell r="I332">
            <v>0.46100000000000002</v>
          </cell>
          <cell r="J332" t="str">
            <v>Liberia-Africa</v>
          </cell>
          <cell r="K332" t="str">
            <v>Africa</v>
          </cell>
          <cell r="L332">
            <v>2005</v>
          </cell>
          <cell r="M332">
            <v>0.04</v>
          </cell>
        </row>
        <row r="333">
          <cell r="A333" t="str">
            <v>AfricaLiberia-Africa2006</v>
          </cell>
          <cell r="B333">
            <v>7.6999999999999999E-2</v>
          </cell>
          <cell r="C333">
            <v>57</v>
          </cell>
          <cell r="D333">
            <v>55</v>
          </cell>
          <cell r="E333">
            <v>0.434</v>
          </cell>
          <cell r="F333">
            <v>0.53600000000000003</v>
          </cell>
          <cell r="G333">
            <v>0.03</v>
          </cell>
          <cell r="H333">
            <v>3384791</v>
          </cell>
          <cell r="I333">
            <v>0.46400000000000002</v>
          </cell>
          <cell r="J333" t="str">
            <v>Liberia-Africa</v>
          </cell>
          <cell r="K333" t="str">
            <v>Africa</v>
          </cell>
          <cell r="L333">
            <v>2006</v>
          </cell>
          <cell r="M333">
            <v>0.04</v>
          </cell>
        </row>
        <row r="334">
          <cell r="A334" t="str">
            <v>AfricaLiberia-Africa2007</v>
          </cell>
          <cell r="B334">
            <v>7.1999999999999995E-2</v>
          </cell>
          <cell r="C334">
            <v>58</v>
          </cell>
          <cell r="D334">
            <v>56</v>
          </cell>
          <cell r="E334">
            <v>0.434</v>
          </cell>
          <cell r="F334">
            <v>0.53500000000000003</v>
          </cell>
          <cell r="G334">
            <v>0.03</v>
          </cell>
          <cell r="H334">
            <v>3522294</v>
          </cell>
          <cell r="I334">
            <v>0.46700000000000003</v>
          </cell>
          <cell r="J334" t="str">
            <v>Liberia-Africa</v>
          </cell>
          <cell r="K334" t="str">
            <v>Africa</v>
          </cell>
          <cell r="L334">
            <v>2007</v>
          </cell>
          <cell r="M334">
            <v>3.9E-2</v>
          </cell>
        </row>
        <row r="335">
          <cell r="A335" t="str">
            <v>AfricaLiberia-Africa2008</v>
          </cell>
          <cell r="B335">
            <v>6.7000000000000004E-2</v>
          </cell>
          <cell r="C335">
            <v>59</v>
          </cell>
          <cell r="D335">
            <v>57</v>
          </cell>
          <cell r="E335">
            <v>0.434</v>
          </cell>
          <cell r="F335">
            <v>0.53500000000000003</v>
          </cell>
          <cell r="G335">
            <v>3.1E-2</v>
          </cell>
          <cell r="H335">
            <v>3672714</v>
          </cell>
          <cell r="I335">
            <v>0.47099999999999997</v>
          </cell>
          <cell r="J335" t="str">
            <v>Liberia-Africa</v>
          </cell>
          <cell r="K335" t="str">
            <v>Africa</v>
          </cell>
          <cell r="L335">
            <v>2008</v>
          </cell>
          <cell r="M335">
            <v>3.7999999999999999E-2</v>
          </cell>
        </row>
        <row r="336">
          <cell r="A336" t="str">
            <v>AfricaLiberia-Africa2009</v>
          </cell>
          <cell r="B336">
            <v>6.4000000000000001E-2</v>
          </cell>
          <cell r="C336">
            <v>60</v>
          </cell>
          <cell r="D336">
            <v>58</v>
          </cell>
          <cell r="E336">
            <v>0.434</v>
          </cell>
          <cell r="F336">
            <v>0.53500000000000003</v>
          </cell>
          <cell r="G336">
            <v>3.1E-2</v>
          </cell>
          <cell r="H336">
            <v>3821440</v>
          </cell>
          <cell r="I336">
            <v>0.47399999999999998</v>
          </cell>
          <cell r="J336" t="str">
            <v>Liberia-Africa</v>
          </cell>
          <cell r="K336" t="str">
            <v>Africa</v>
          </cell>
          <cell r="L336">
            <v>2009</v>
          </cell>
          <cell r="M336">
            <v>3.7999999999999999E-2</v>
          </cell>
        </row>
        <row r="337">
          <cell r="A337" t="str">
            <v>AfricaLiberia-Africa2010</v>
          </cell>
          <cell r="B337">
            <v>0.06</v>
          </cell>
          <cell r="C337">
            <v>60</v>
          </cell>
          <cell r="D337">
            <v>59</v>
          </cell>
          <cell r="E337">
            <v>0.433</v>
          </cell>
          <cell r="F337">
            <v>0.53600000000000003</v>
          </cell>
          <cell r="G337">
            <v>3.1E-2</v>
          </cell>
          <cell r="H337">
            <v>3957990</v>
          </cell>
          <cell r="I337">
            <v>0.47799999999999998</v>
          </cell>
          <cell r="J337" t="str">
            <v>Liberia-Africa</v>
          </cell>
          <cell r="K337" t="str">
            <v>Africa</v>
          </cell>
          <cell r="L337">
            <v>2010</v>
          </cell>
          <cell r="M337">
            <v>3.6999999999999998E-2</v>
          </cell>
        </row>
        <row r="338">
          <cell r="A338" t="str">
            <v>AfricaLiberia-Africa2011</v>
          </cell>
          <cell r="B338">
            <v>5.8000000000000003E-2</v>
          </cell>
          <cell r="C338">
            <v>61</v>
          </cell>
          <cell r="D338">
            <v>59</v>
          </cell>
          <cell r="E338">
            <v>0.432</v>
          </cell>
          <cell r="F338">
            <v>0.53700000000000003</v>
          </cell>
          <cell r="G338">
            <v>3.1E-2</v>
          </cell>
          <cell r="H338">
            <v>4079697</v>
          </cell>
          <cell r="I338">
            <v>0.48199999999999998</v>
          </cell>
          <cell r="J338" t="str">
            <v>Liberia-Africa</v>
          </cell>
          <cell r="K338" t="str">
            <v>Africa</v>
          </cell>
          <cell r="L338">
            <v>2011</v>
          </cell>
          <cell r="M338">
            <v>3.6999999999999998E-2</v>
          </cell>
        </row>
        <row r="339">
          <cell r="A339" t="str">
            <v>AfricaLiberia-Africa2012</v>
          </cell>
          <cell r="B339">
            <v>5.6000000000000001E-2</v>
          </cell>
          <cell r="C339">
            <v>61</v>
          </cell>
          <cell r="D339">
            <v>59</v>
          </cell>
          <cell r="E339">
            <v>0.43099999999999999</v>
          </cell>
          <cell r="F339">
            <v>0.53900000000000003</v>
          </cell>
          <cell r="G339">
            <v>0.03</v>
          </cell>
          <cell r="H339">
            <v>4190435</v>
          </cell>
          <cell r="I339">
            <v>0.48499999999999999</v>
          </cell>
          <cell r="J339" t="str">
            <v>Liberia-Africa</v>
          </cell>
          <cell r="K339" t="str">
            <v>Africa</v>
          </cell>
          <cell r="L339">
            <v>2012</v>
          </cell>
          <cell r="M339">
            <v>3.5999999999999997E-2</v>
          </cell>
        </row>
        <row r="340">
          <cell r="A340" t="str">
            <v>AfricaLibya-Africa2000</v>
          </cell>
          <cell r="B340">
            <v>2.4E-2</v>
          </cell>
          <cell r="C340">
            <v>74</v>
          </cell>
          <cell r="D340">
            <v>70</v>
          </cell>
          <cell r="E340">
            <v>0.33300000000000002</v>
          </cell>
          <cell r="F340">
            <v>0.628</v>
          </cell>
          <cell r="G340">
            <v>3.9E-2</v>
          </cell>
          <cell r="H340">
            <v>5176185</v>
          </cell>
          <cell r="I340">
            <v>0.76300000000000001</v>
          </cell>
          <cell r="J340" t="str">
            <v>Libya-Africa</v>
          </cell>
          <cell r="K340" t="str">
            <v>Africa</v>
          </cell>
          <cell r="L340">
            <v>2000</v>
          </cell>
          <cell r="M340">
            <v>2.1999999999999999E-2</v>
          </cell>
        </row>
        <row r="341">
          <cell r="A341" t="str">
            <v>AfricaLibya-Africa2001</v>
          </cell>
          <cell r="B341">
            <v>2.4E-2</v>
          </cell>
          <cell r="C341">
            <v>74</v>
          </cell>
          <cell r="D341">
            <v>71</v>
          </cell>
          <cell r="E341">
            <v>0.32600000000000001</v>
          </cell>
          <cell r="F341">
            <v>0.63400000000000001</v>
          </cell>
          <cell r="G341">
            <v>0.04</v>
          </cell>
          <cell r="H341">
            <v>5258677</v>
          </cell>
          <cell r="I341">
            <v>0.76400000000000001</v>
          </cell>
          <cell r="J341" t="str">
            <v>Libya-Africa</v>
          </cell>
          <cell r="K341" t="str">
            <v>Africa</v>
          </cell>
          <cell r="L341">
            <v>2001</v>
          </cell>
          <cell r="M341">
            <v>2.1999999999999999E-2</v>
          </cell>
        </row>
        <row r="342">
          <cell r="A342" t="str">
            <v>AfricaLibya-Africa2002</v>
          </cell>
          <cell r="B342">
            <v>2.3E-2</v>
          </cell>
          <cell r="C342">
            <v>74</v>
          </cell>
          <cell r="D342">
            <v>71</v>
          </cell>
          <cell r="E342">
            <v>0.32</v>
          </cell>
          <cell r="F342">
            <v>0.64</v>
          </cell>
          <cell r="G342">
            <v>4.1000000000000002E-2</v>
          </cell>
          <cell r="H342">
            <v>5340389</v>
          </cell>
          <cell r="I342">
            <v>0.76500000000000001</v>
          </cell>
          <cell r="J342" t="str">
            <v>Libya-Africa</v>
          </cell>
          <cell r="K342" t="str">
            <v>Africa</v>
          </cell>
          <cell r="L342">
            <v>2002</v>
          </cell>
          <cell r="M342">
            <v>2.3E-2</v>
          </cell>
        </row>
        <row r="343">
          <cell r="A343" t="str">
            <v>AfricaLibya-Africa2003</v>
          </cell>
          <cell r="B343">
            <v>2.1999999999999999E-2</v>
          </cell>
          <cell r="C343">
            <v>75</v>
          </cell>
          <cell r="D343">
            <v>71</v>
          </cell>
          <cell r="E343">
            <v>0.315</v>
          </cell>
          <cell r="F343">
            <v>0.64400000000000002</v>
          </cell>
          <cell r="G343">
            <v>4.1000000000000002E-2</v>
          </cell>
          <cell r="H343">
            <v>5422612</v>
          </cell>
          <cell r="I343">
            <v>0.76700000000000002</v>
          </cell>
          <cell r="J343" t="str">
            <v>Libya-Africa</v>
          </cell>
          <cell r="K343" t="str">
            <v>Africa</v>
          </cell>
          <cell r="L343">
            <v>2003</v>
          </cell>
          <cell r="M343">
            <v>2.3E-2</v>
          </cell>
        </row>
        <row r="344">
          <cell r="A344" t="str">
            <v>AfricaLibya-Africa2004</v>
          </cell>
          <cell r="B344">
            <v>2.1000000000000001E-2</v>
          </cell>
          <cell r="C344">
            <v>75</v>
          </cell>
          <cell r="D344">
            <v>72</v>
          </cell>
          <cell r="E344">
            <v>0.31</v>
          </cell>
          <cell r="F344">
            <v>0.64800000000000002</v>
          </cell>
          <cell r="G344">
            <v>4.2000000000000003E-2</v>
          </cell>
          <cell r="H344">
            <v>5507000</v>
          </cell>
          <cell r="I344">
            <v>0.76800000000000002</v>
          </cell>
          <cell r="J344" t="str">
            <v>Libya-Africa</v>
          </cell>
          <cell r="K344" t="str">
            <v>Africa</v>
          </cell>
          <cell r="L344">
            <v>2004</v>
          </cell>
          <cell r="M344">
            <v>2.3E-2</v>
          </cell>
        </row>
        <row r="345">
          <cell r="A345" t="str">
            <v>AfricaLibya-Africa2005</v>
          </cell>
          <cell r="B345">
            <v>0.02</v>
          </cell>
          <cell r="C345">
            <v>75</v>
          </cell>
          <cell r="D345">
            <v>72</v>
          </cell>
          <cell r="E345">
            <v>0.30599999999999999</v>
          </cell>
          <cell r="F345">
            <v>0.65100000000000002</v>
          </cell>
          <cell r="G345">
            <v>4.2999999999999997E-2</v>
          </cell>
          <cell r="H345">
            <v>5594450</v>
          </cell>
          <cell r="I345">
            <v>0.76900000000000002</v>
          </cell>
          <cell r="J345" t="str">
            <v>Libya-Africa</v>
          </cell>
          <cell r="K345" t="str">
            <v>Africa</v>
          </cell>
          <cell r="L345">
            <v>2005</v>
          </cell>
          <cell r="M345">
            <v>2.3E-2</v>
          </cell>
        </row>
        <row r="346">
          <cell r="A346" t="str">
            <v>AfricaLibya-Africa2006</v>
          </cell>
          <cell r="B346">
            <v>1.9E-2</v>
          </cell>
          <cell r="C346">
            <v>76</v>
          </cell>
          <cell r="D346">
            <v>72</v>
          </cell>
          <cell r="E346">
            <v>0.30299999999999999</v>
          </cell>
          <cell r="F346">
            <v>0.65400000000000003</v>
          </cell>
          <cell r="G346">
            <v>4.2999999999999997E-2</v>
          </cell>
          <cell r="H346">
            <v>5686475</v>
          </cell>
          <cell r="I346">
            <v>0.77</v>
          </cell>
          <cell r="J346" t="str">
            <v>Libya-Africa</v>
          </cell>
          <cell r="K346" t="str">
            <v>Africa</v>
          </cell>
          <cell r="L346">
            <v>2006</v>
          </cell>
          <cell r="M346">
            <v>2.3E-2</v>
          </cell>
        </row>
        <row r="347">
          <cell r="A347" t="str">
            <v>AfricaLibya-Africa2007</v>
          </cell>
          <cell r="B347">
            <v>1.7000000000000001E-2</v>
          </cell>
          <cell r="C347">
            <v>76</v>
          </cell>
          <cell r="D347">
            <v>72</v>
          </cell>
          <cell r="E347">
            <v>0.3</v>
          </cell>
          <cell r="F347">
            <v>0.65600000000000003</v>
          </cell>
          <cell r="G347">
            <v>4.3999999999999997E-2</v>
          </cell>
          <cell r="H347">
            <v>5782108</v>
          </cell>
          <cell r="I347">
            <v>0.77200000000000002</v>
          </cell>
          <cell r="J347" t="str">
            <v>Libya-Africa</v>
          </cell>
          <cell r="K347" t="str">
            <v>Africa</v>
          </cell>
          <cell r="L347">
            <v>2007</v>
          </cell>
          <cell r="M347">
            <v>2.3E-2</v>
          </cell>
        </row>
        <row r="348">
          <cell r="A348" t="str">
            <v>AfricaLibya-Africa2008</v>
          </cell>
          <cell r="B348">
            <v>1.6E-2</v>
          </cell>
          <cell r="C348">
            <v>76</v>
          </cell>
          <cell r="D348">
            <v>73</v>
          </cell>
          <cell r="E348">
            <v>0.29699999999999999</v>
          </cell>
          <cell r="F348">
            <v>0.65800000000000003</v>
          </cell>
          <cell r="G348">
            <v>4.3999999999999997E-2</v>
          </cell>
          <cell r="H348">
            <v>5876805</v>
          </cell>
          <cell r="I348">
            <v>0.77300000000000002</v>
          </cell>
          <cell r="J348" t="str">
            <v>Libya-Africa</v>
          </cell>
          <cell r="K348" t="str">
            <v>Africa</v>
          </cell>
          <cell r="L348">
            <v>2008</v>
          </cell>
          <cell r="M348">
            <v>2.1999999999999999E-2</v>
          </cell>
        </row>
        <row r="349">
          <cell r="A349" t="str">
            <v>AfricaLibya-Africa2009</v>
          </cell>
          <cell r="B349">
            <v>1.4999999999999999E-2</v>
          </cell>
          <cell r="C349">
            <v>77</v>
          </cell>
          <cell r="D349">
            <v>73</v>
          </cell>
          <cell r="E349">
            <v>0.29499999999999998</v>
          </cell>
          <cell r="F349">
            <v>0.65900000000000003</v>
          </cell>
          <cell r="G349">
            <v>4.4999999999999998E-2</v>
          </cell>
          <cell r="H349">
            <v>5964325</v>
          </cell>
          <cell r="I349">
            <v>0.77500000000000002</v>
          </cell>
          <cell r="J349" t="str">
            <v>Libya-Africa</v>
          </cell>
          <cell r="K349" t="str">
            <v>Africa</v>
          </cell>
          <cell r="L349">
            <v>2009</v>
          </cell>
          <cell r="M349">
            <v>2.1999999999999999E-2</v>
          </cell>
        </row>
        <row r="350">
          <cell r="A350" t="str">
            <v>AfricaLibya-Africa2010</v>
          </cell>
          <cell r="B350">
            <v>1.4E-2</v>
          </cell>
          <cell r="C350">
            <v>77</v>
          </cell>
          <cell r="D350">
            <v>73</v>
          </cell>
          <cell r="E350">
            <v>0.29399999999999998</v>
          </cell>
          <cell r="F350">
            <v>0.66</v>
          </cell>
          <cell r="G350">
            <v>4.5999999999999999E-2</v>
          </cell>
          <cell r="H350">
            <v>6040612</v>
          </cell>
          <cell r="I350">
            <v>0.77600000000000002</v>
          </cell>
          <cell r="J350" t="str">
            <v>Libya-Africa</v>
          </cell>
          <cell r="K350" t="str">
            <v>Africa</v>
          </cell>
          <cell r="L350">
            <v>2010</v>
          </cell>
          <cell r="M350">
            <v>2.1999999999999999E-2</v>
          </cell>
        </row>
        <row r="351">
          <cell r="A351" t="str">
            <v>AfricaLibya-Africa2011</v>
          </cell>
          <cell r="B351">
            <v>1.4E-2</v>
          </cell>
          <cell r="C351">
            <v>77</v>
          </cell>
          <cell r="D351">
            <v>73</v>
          </cell>
          <cell r="E351">
            <v>0.29399999999999998</v>
          </cell>
          <cell r="F351">
            <v>0.65900000000000003</v>
          </cell>
          <cell r="G351">
            <v>4.5999999999999999E-2</v>
          </cell>
          <cell r="H351">
            <v>6103233</v>
          </cell>
          <cell r="I351">
            <v>0.77800000000000002</v>
          </cell>
          <cell r="J351" t="str">
            <v>Libya-Africa</v>
          </cell>
          <cell r="K351" t="str">
            <v>Africa</v>
          </cell>
          <cell r="L351">
            <v>2011</v>
          </cell>
          <cell r="M351">
            <v>2.1999999999999999E-2</v>
          </cell>
        </row>
        <row r="352">
          <cell r="A352" t="str">
            <v>AfricaLibya-Africa2012</v>
          </cell>
          <cell r="B352">
            <v>1.2999999999999999E-2</v>
          </cell>
          <cell r="C352">
            <v>77</v>
          </cell>
          <cell r="D352">
            <v>73</v>
          </cell>
          <cell r="E352">
            <v>0.29499999999999998</v>
          </cell>
          <cell r="F352">
            <v>0.65800000000000003</v>
          </cell>
          <cell r="G352">
            <v>4.7E-2</v>
          </cell>
          <cell r="H352">
            <v>6154623</v>
          </cell>
          <cell r="I352">
            <v>0.78</v>
          </cell>
          <cell r="J352" t="str">
            <v>Libya-Africa</v>
          </cell>
          <cell r="K352" t="str">
            <v>Africa</v>
          </cell>
          <cell r="L352">
            <v>2012</v>
          </cell>
          <cell r="M352">
            <v>2.1000000000000001E-2</v>
          </cell>
        </row>
        <row r="353">
          <cell r="A353" t="str">
            <v>AfricaMadagascar-Africa2000</v>
          </cell>
          <cell r="B353">
            <v>7.0999999999999994E-2</v>
          </cell>
          <cell r="C353">
            <v>60</v>
          </cell>
          <cell r="D353">
            <v>57</v>
          </cell>
          <cell r="E353">
            <v>0.45500000000000002</v>
          </cell>
          <cell r="F353">
            <v>0.51500000000000001</v>
          </cell>
          <cell r="G353">
            <v>0.03</v>
          </cell>
          <cell r="H353">
            <v>15744811</v>
          </cell>
          <cell r="I353">
            <v>0.27100000000000002</v>
          </cell>
          <cell r="J353" t="str">
            <v>Madagascar-Africa</v>
          </cell>
          <cell r="K353" t="str">
            <v>Africa</v>
          </cell>
          <cell r="L353">
            <v>2000</v>
          </cell>
          <cell r="M353">
            <v>4.1000000000000002E-2</v>
          </cell>
        </row>
        <row r="354">
          <cell r="A354" t="str">
            <v>AfricaMadagascar-Africa2001</v>
          </cell>
          <cell r="B354">
            <v>6.7000000000000004E-2</v>
          </cell>
          <cell r="C354">
            <v>60</v>
          </cell>
          <cell r="D354">
            <v>58</v>
          </cell>
          <cell r="E354">
            <v>0.45500000000000002</v>
          </cell>
          <cell r="F354">
            <v>0.51600000000000001</v>
          </cell>
          <cell r="G354">
            <v>0.03</v>
          </cell>
          <cell r="H354">
            <v>16235767</v>
          </cell>
          <cell r="I354">
            <v>0.27400000000000002</v>
          </cell>
          <cell r="J354" t="str">
            <v>Madagascar-Africa</v>
          </cell>
          <cell r="K354" t="str">
            <v>Africa</v>
          </cell>
          <cell r="L354">
            <v>2001</v>
          </cell>
          <cell r="M354">
            <v>0.04</v>
          </cell>
        </row>
        <row r="355">
          <cell r="A355" t="str">
            <v>AfricaMadagascar-Africa2002</v>
          </cell>
          <cell r="B355">
            <v>6.4000000000000001E-2</v>
          </cell>
          <cell r="C355">
            <v>61</v>
          </cell>
          <cell r="D355">
            <v>59</v>
          </cell>
          <cell r="E355">
            <v>0.45400000000000001</v>
          </cell>
          <cell r="F355">
            <v>0.51700000000000002</v>
          </cell>
          <cell r="G355">
            <v>0.03</v>
          </cell>
          <cell r="H355">
            <v>16736029</v>
          </cell>
          <cell r="I355">
            <v>0.27700000000000002</v>
          </cell>
          <cell r="J355" t="str">
            <v>Madagascar-Africa</v>
          </cell>
          <cell r="K355" t="str">
            <v>Africa</v>
          </cell>
          <cell r="L355">
            <v>2002</v>
          </cell>
          <cell r="M355">
            <v>0.04</v>
          </cell>
        </row>
        <row r="356">
          <cell r="A356" t="str">
            <v>AfricaMadagascar-Africa2003</v>
          </cell>
          <cell r="B356">
            <v>6.0999999999999999E-2</v>
          </cell>
          <cell r="C356">
            <v>62</v>
          </cell>
          <cell r="D356">
            <v>59</v>
          </cell>
          <cell r="E356">
            <v>0.45200000000000001</v>
          </cell>
          <cell r="F356">
            <v>0.51800000000000002</v>
          </cell>
          <cell r="G356">
            <v>2.9000000000000001E-2</v>
          </cell>
          <cell r="H356">
            <v>17245275</v>
          </cell>
          <cell r="I356">
            <v>0.27900000000000003</v>
          </cell>
          <cell r="J356" t="str">
            <v>Madagascar-Africa</v>
          </cell>
          <cell r="K356" t="str">
            <v>Africa</v>
          </cell>
          <cell r="L356">
            <v>2003</v>
          </cell>
          <cell r="M356">
            <v>3.9E-2</v>
          </cell>
        </row>
        <row r="357">
          <cell r="A357" t="str">
            <v>AfricaMadagascar-Africa2004</v>
          </cell>
          <cell r="B357">
            <v>5.8000000000000003E-2</v>
          </cell>
          <cell r="C357">
            <v>62</v>
          </cell>
          <cell r="D357">
            <v>59</v>
          </cell>
          <cell r="E357">
            <v>0.45</v>
          </cell>
          <cell r="F357">
            <v>0.52</v>
          </cell>
          <cell r="G357">
            <v>2.9000000000000001E-2</v>
          </cell>
          <cell r="H357">
            <v>17763367</v>
          </cell>
          <cell r="I357">
            <v>0.28199999999999997</v>
          </cell>
          <cell r="J357" t="str">
            <v>Madagascar-Africa</v>
          </cell>
          <cell r="K357" t="str">
            <v>Africa</v>
          </cell>
          <cell r="L357">
            <v>2004</v>
          </cell>
          <cell r="M357">
            <v>3.7999999999999999E-2</v>
          </cell>
        </row>
        <row r="358">
          <cell r="A358" t="str">
            <v>AfricaMadagascar-Africa2005</v>
          </cell>
          <cell r="B358">
            <v>5.5E-2</v>
          </cell>
          <cell r="C358">
            <v>63</v>
          </cell>
          <cell r="D358">
            <v>60</v>
          </cell>
          <cell r="E358">
            <v>0.44800000000000001</v>
          </cell>
          <cell r="F358">
            <v>0.52300000000000002</v>
          </cell>
          <cell r="G358">
            <v>2.9000000000000001E-2</v>
          </cell>
          <cell r="H358">
            <v>18290394</v>
          </cell>
          <cell r="I358">
            <v>0.28799999999999998</v>
          </cell>
          <cell r="J358" t="str">
            <v>Madagascar-Africa</v>
          </cell>
          <cell r="K358" t="str">
            <v>Africa</v>
          </cell>
          <cell r="L358">
            <v>2005</v>
          </cell>
          <cell r="M358">
            <v>3.7999999999999999E-2</v>
          </cell>
        </row>
        <row r="359">
          <cell r="A359" t="str">
            <v>AfricaMadagascar-Africa2006</v>
          </cell>
          <cell r="B359">
            <v>5.1999999999999998E-2</v>
          </cell>
          <cell r="C359">
            <v>63</v>
          </cell>
          <cell r="D359">
            <v>60</v>
          </cell>
          <cell r="E359">
            <v>0.44600000000000001</v>
          </cell>
          <cell r="F359">
            <v>0.52500000000000002</v>
          </cell>
          <cell r="G359">
            <v>2.9000000000000001E-2</v>
          </cell>
          <cell r="H359">
            <v>18826126</v>
          </cell>
          <cell r="I359">
            <v>0.29399999999999998</v>
          </cell>
          <cell r="J359" t="str">
            <v>Madagascar-Africa</v>
          </cell>
          <cell r="K359" t="str">
            <v>Africa</v>
          </cell>
          <cell r="L359">
            <v>2006</v>
          </cell>
          <cell r="M359">
            <v>3.6999999999999998E-2</v>
          </cell>
        </row>
        <row r="360">
          <cell r="A360" t="str">
            <v>AfricaMadagascar-Africa2007</v>
          </cell>
          <cell r="B360">
            <v>4.9000000000000002E-2</v>
          </cell>
          <cell r="C360">
            <v>63</v>
          </cell>
          <cell r="D360">
            <v>61</v>
          </cell>
          <cell r="E360">
            <v>0.443</v>
          </cell>
          <cell r="F360">
            <v>0.52800000000000002</v>
          </cell>
          <cell r="G360">
            <v>2.9000000000000001E-2</v>
          </cell>
          <cell r="H360">
            <v>19371023</v>
          </cell>
          <cell r="I360">
            <v>0.3</v>
          </cell>
          <cell r="J360" t="str">
            <v>Madagascar-Africa</v>
          </cell>
          <cell r="K360" t="str">
            <v>Africa</v>
          </cell>
          <cell r="L360">
            <v>2007</v>
          </cell>
          <cell r="M360">
            <v>3.6999999999999998E-2</v>
          </cell>
        </row>
        <row r="361">
          <cell r="A361" t="str">
            <v>AfricaMadagascar-Africa2008</v>
          </cell>
          <cell r="B361">
            <v>4.7E-2</v>
          </cell>
          <cell r="C361">
            <v>64</v>
          </cell>
          <cell r="D361">
            <v>61</v>
          </cell>
          <cell r="E361">
            <v>0.44</v>
          </cell>
          <cell r="F361">
            <v>0.53100000000000003</v>
          </cell>
          <cell r="G361">
            <v>2.9000000000000001E-2</v>
          </cell>
          <cell r="H361">
            <v>19926785</v>
          </cell>
          <cell r="I361">
            <v>0.307</v>
          </cell>
          <cell r="J361" t="str">
            <v>Madagascar-Africa</v>
          </cell>
          <cell r="K361" t="str">
            <v>Africa</v>
          </cell>
          <cell r="L361">
            <v>2008</v>
          </cell>
          <cell r="M361">
            <v>3.5999999999999997E-2</v>
          </cell>
        </row>
        <row r="362">
          <cell r="A362" t="str">
            <v>AfricaMadagascar-Africa2009</v>
          </cell>
          <cell r="B362">
            <v>4.4999999999999998E-2</v>
          </cell>
          <cell r="C362">
            <v>64</v>
          </cell>
          <cell r="D362">
            <v>61</v>
          </cell>
          <cell r="E362">
            <v>0.437</v>
          </cell>
          <cell r="F362">
            <v>0.53400000000000003</v>
          </cell>
          <cell r="G362">
            <v>2.9000000000000001E-2</v>
          </cell>
          <cell r="H362">
            <v>20495695</v>
          </cell>
          <cell r="I362">
            <v>0.313</v>
          </cell>
          <cell r="J362" t="str">
            <v>Madagascar-Africa</v>
          </cell>
          <cell r="K362" t="str">
            <v>Africa</v>
          </cell>
          <cell r="L362">
            <v>2009</v>
          </cell>
          <cell r="M362">
            <v>3.5999999999999997E-2</v>
          </cell>
        </row>
        <row r="363">
          <cell r="A363" t="str">
            <v>AfricaMadagascar-Africa2010</v>
          </cell>
          <cell r="B363">
            <v>4.3999999999999997E-2</v>
          </cell>
          <cell r="C363">
            <v>65</v>
          </cell>
          <cell r="D363">
            <v>62</v>
          </cell>
          <cell r="E363">
            <v>0.434</v>
          </cell>
          <cell r="F363">
            <v>0.53700000000000003</v>
          </cell>
          <cell r="G363">
            <v>2.8000000000000001E-2</v>
          </cell>
          <cell r="H363">
            <v>21079532</v>
          </cell>
          <cell r="I363">
            <v>0.31900000000000001</v>
          </cell>
          <cell r="J363" t="str">
            <v>Madagascar-Africa</v>
          </cell>
          <cell r="K363" t="str">
            <v>Africa</v>
          </cell>
          <cell r="L363">
            <v>2010</v>
          </cell>
          <cell r="M363">
            <v>3.5000000000000003E-2</v>
          </cell>
        </row>
        <row r="364">
          <cell r="A364" t="str">
            <v>AfricaMadagascar-Africa2011</v>
          </cell>
          <cell r="B364">
            <v>4.2000000000000003E-2</v>
          </cell>
          <cell r="C364">
            <v>65</v>
          </cell>
          <cell r="D364">
            <v>62</v>
          </cell>
          <cell r="E364">
            <v>0.43099999999999999</v>
          </cell>
          <cell r="F364">
            <v>0.54100000000000004</v>
          </cell>
          <cell r="G364">
            <v>2.8000000000000001E-2</v>
          </cell>
          <cell r="H364">
            <v>21678934</v>
          </cell>
          <cell r="I364">
            <v>0.32600000000000001</v>
          </cell>
          <cell r="J364" t="str">
            <v>Madagascar-Africa</v>
          </cell>
          <cell r="K364" t="str">
            <v>Africa</v>
          </cell>
          <cell r="L364">
            <v>2011</v>
          </cell>
          <cell r="M364">
            <v>3.5000000000000003E-2</v>
          </cell>
        </row>
        <row r="365">
          <cell r="A365" t="str">
            <v>AfricaMadagascar-Africa2012</v>
          </cell>
          <cell r="B365">
            <v>4.1000000000000002E-2</v>
          </cell>
          <cell r="C365">
            <v>66</v>
          </cell>
          <cell r="D365">
            <v>63</v>
          </cell>
          <cell r="E365">
            <v>0.42699999999999999</v>
          </cell>
          <cell r="F365">
            <v>0.54500000000000004</v>
          </cell>
          <cell r="G365">
            <v>2.8000000000000001E-2</v>
          </cell>
          <cell r="H365">
            <v>22293914</v>
          </cell>
          <cell r="I365">
            <v>0.33200000000000002</v>
          </cell>
          <cell r="J365" t="str">
            <v>Madagascar-Africa</v>
          </cell>
          <cell r="K365" t="str">
            <v>Africa</v>
          </cell>
          <cell r="L365">
            <v>2012</v>
          </cell>
          <cell r="M365">
            <v>3.5000000000000003E-2</v>
          </cell>
        </row>
        <row r="366">
          <cell r="A366" t="str">
            <v>AfricaMalawi-Africa2000</v>
          </cell>
          <cell r="B366">
            <v>0.10299999999999999</v>
          </cell>
          <cell r="C366">
            <v>46</v>
          </cell>
          <cell r="D366">
            <v>46</v>
          </cell>
          <cell r="E366">
            <v>0.45800000000000002</v>
          </cell>
          <cell r="F366">
            <v>0.51100000000000001</v>
          </cell>
          <cell r="G366">
            <v>3.1E-2</v>
          </cell>
          <cell r="H366">
            <v>11321496</v>
          </cell>
          <cell r="I366">
            <v>0.14599999999999999</v>
          </cell>
          <cell r="J366" t="str">
            <v>Malawi-Africa</v>
          </cell>
          <cell r="K366" t="str">
            <v>Africa</v>
          </cell>
          <cell r="L366">
            <v>2000</v>
          </cell>
          <cell r="M366">
            <v>4.4999999999999998E-2</v>
          </cell>
        </row>
        <row r="367">
          <cell r="A367" t="str">
            <v>AfricaMalawi-Africa2001</v>
          </cell>
          <cell r="B367">
            <v>9.7000000000000003E-2</v>
          </cell>
          <cell r="C367">
            <v>46</v>
          </cell>
          <cell r="D367">
            <v>46</v>
          </cell>
          <cell r="E367">
            <v>0.46</v>
          </cell>
          <cell r="F367">
            <v>0.51</v>
          </cell>
          <cell r="G367">
            <v>0.03</v>
          </cell>
          <cell r="H367">
            <v>11623166</v>
          </cell>
          <cell r="I367">
            <v>0.14699999999999999</v>
          </cell>
          <cell r="J367" t="str">
            <v>Malawi-Africa</v>
          </cell>
          <cell r="K367" t="str">
            <v>Africa</v>
          </cell>
          <cell r="L367">
            <v>2001</v>
          </cell>
          <cell r="M367">
            <v>4.4999999999999998E-2</v>
          </cell>
        </row>
        <row r="368">
          <cell r="A368" t="str">
            <v>AfricaMalawi-Africa2002</v>
          </cell>
          <cell r="B368">
            <v>0.09</v>
          </cell>
          <cell r="C368">
            <v>47</v>
          </cell>
          <cell r="D368">
            <v>47</v>
          </cell>
          <cell r="E368">
            <v>0.46100000000000002</v>
          </cell>
          <cell r="F368">
            <v>0.50900000000000001</v>
          </cell>
          <cell r="G368">
            <v>0.03</v>
          </cell>
          <cell r="H368">
            <v>11926778</v>
          </cell>
          <cell r="I368">
            <v>0.14799999999999999</v>
          </cell>
          <cell r="J368" t="str">
            <v>Malawi-Africa</v>
          </cell>
          <cell r="K368" t="str">
            <v>Africa</v>
          </cell>
          <cell r="L368">
            <v>2002</v>
          </cell>
          <cell r="M368">
            <v>4.3999999999999997E-2</v>
          </cell>
        </row>
        <row r="369">
          <cell r="A369" t="str">
            <v>AfricaMalawi-Africa2003</v>
          </cell>
          <cell r="B369">
            <v>8.4000000000000005E-2</v>
          </cell>
          <cell r="C369">
            <v>47</v>
          </cell>
          <cell r="D369">
            <v>47</v>
          </cell>
          <cell r="E369">
            <v>0.46100000000000002</v>
          </cell>
          <cell r="F369">
            <v>0.50900000000000001</v>
          </cell>
          <cell r="G369">
            <v>0.03</v>
          </cell>
          <cell r="H369">
            <v>12238739</v>
          </cell>
          <cell r="I369">
            <v>0.14899999999999999</v>
          </cell>
          <cell r="J369" t="str">
            <v>Malawi-Africa</v>
          </cell>
          <cell r="K369" t="str">
            <v>Africa</v>
          </cell>
          <cell r="L369">
            <v>2003</v>
          </cell>
          <cell r="M369">
            <v>4.2999999999999997E-2</v>
          </cell>
        </row>
        <row r="370">
          <cell r="A370" t="str">
            <v>AfricaMalawi-Africa2004</v>
          </cell>
          <cell r="B370">
            <v>7.8E-2</v>
          </cell>
          <cell r="C370">
            <v>48</v>
          </cell>
          <cell r="D370">
            <v>48</v>
          </cell>
          <cell r="E370">
            <v>0.46100000000000002</v>
          </cell>
          <cell r="F370">
            <v>0.50800000000000001</v>
          </cell>
          <cell r="G370">
            <v>0.03</v>
          </cell>
          <cell r="H370">
            <v>12569091</v>
          </cell>
          <cell r="I370">
            <v>0.15</v>
          </cell>
          <cell r="J370" t="str">
            <v>Malawi-Africa</v>
          </cell>
          <cell r="K370" t="str">
            <v>Africa</v>
          </cell>
          <cell r="L370">
            <v>2004</v>
          </cell>
          <cell r="M370">
            <v>4.2999999999999997E-2</v>
          </cell>
        </row>
        <row r="371">
          <cell r="A371" t="str">
            <v>AfricaMalawi-Africa2005</v>
          </cell>
          <cell r="B371">
            <v>7.2999999999999995E-2</v>
          </cell>
          <cell r="C371">
            <v>49</v>
          </cell>
          <cell r="D371">
            <v>49</v>
          </cell>
          <cell r="E371">
            <v>0.46100000000000002</v>
          </cell>
          <cell r="F371">
            <v>0.50800000000000001</v>
          </cell>
          <cell r="G371">
            <v>3.1E-2</v>
          </cell>
          <cell r="H371">
            <v>12924746</v>
          </cell>
          <cell r="I371">
            <v>0.151</v>
          </cell>
          <cell r="J371" t="str">
            <v>Malawi-Africa</v>
          </cell>
          <cell r="K371" t="str">
            <v>Africa</v>
          </cell>
          <cell r="L371">
            <v>2005</v>
          </cell>
          <cell r="M371">
            <v>4.2000000000000003E-2</v>
          </cell>
        </row>
        <row r="372">
          <cell r="A372" t="str">
            <v>AfricaMalawi-Africa2006</v>
          </cell>
          <cell r="B372">
            <v>6.8000000000000005E-2</v>
          </cell>
          <cell r="C372">
            <v>50</v>
          </cell>
          <cell r="D372">
            <v>50</v>
          </cell>
          <cell r="E372">
            <v>0.46100000000000002</v>
          </cell>
          <cell r="F372">
            <v>0.50800000000000001</v>
          </cell>
          <cell r="G372">
            <v>0.03</v>
          </cell>
          <cell r="H372">
            <v>13307535</v>
          </cell>
          <cell r="I372">
            <v>0.151</v>
          </cell>
          <cell r="J372" t="str">
            <v>Malawi-Africa</v>
          </cell>
          <cell r="K372" t="str">
            <v>Africa</v>
          </cell>
          <cell r="L372">
            <v>2006</v>
          </cell>
          <cell r="M372">
            <v>4.2000000000000003E-2</v>
          </cell>
        </row>
        <row r="373">
          <cell r="A373" t="str">
            <v>AfricaMalawi-Africa2007</v>
          </cell>
          <cell r="B373">
            <v>6.4000000000000001E-2</v>
          </cell>
          <cell r="C373">
            <v>51</v>
          </cell>
          <cell r="D373">
            <v>51</v>
          </cell>
          <cell r="E373">
            <v>0.46100000000000002</v>
          </cell>
          <cell r="F373">
            <v>0.50900000000000001</v>
          </cell>
          <cell r="G373">
            <v>0.03</v>
          </cell>
          <cell r="H373">
            <v>13713758</v>
          </cell>
          <cell r="I373">
            <v>0.152</v>
          </cell>
          <cell r="J373" t="str">
            <v>Malawi-Africa</v>
          </cell>
          <cell r="K373" t="str">
            <v>Africa</v>
          </cell>
          <cell r="L373">
            <v>2007</v>
          </cell>
          <cell r="M373">
            <v>4.2000000000000003E-2</v>
          </cell>
        </row>
        <row r="374">
          <cell r="A374" t="str">
            <v>AfricaMalawi-Africa2008</v>
          </cell>
          <cell r="B374">
            <v>5.8999999999999997E-2</v>
          </cell>
          <cell r="C374">
            <v>52</v>
          </cell>
          <cell r="D374">
            <v>52</v>
          </cell>
          <cell r="E374">
            <v>0.46</v>
          </cell>
          <cell r="F374">
            <v>0.50900000000000001</v>
          </cell>
          <cell r="G374">
            <v>0.03</v>
          </cell>
          <cell r="H374">
            <v>14138207</v>
          </cell>
          <cell r="I374">
            <v>0.153</v>
          </cell>
          <cell r="J374" t="str">
            <v>Malawi-Africa</v>
          </cell>
          <cell r="K374" t="str">
            <v>Africa</v>
          </cell>
          <cell r="L374">
            <v>2008</v>
          </cell>
          <cell r="M374">
            <v>4.2000000000000003E-2</v>
          </cell>
        </row>
        <row r="375">
          <cell r="A375" t="str">
            <v>AfricaMalawi-Africa2009</v>
          </cell>
          <cell r="B375">
            <v>5.5E-2</v>
          </cell>
          <cell r="C375">
            <v>53</v>
          </cell>
          <cell r="D375">
            <v>53</v>
          </cell>
          <cell r="E375">
            <v>0.45900000000000002</v>
          </cell>
          <cell r="F375">
            <v>0.51</v>
          </cell>
          <cell r="G375">
            <v>3.1E-2</v>
          </cell>
          <cell r="H375">
            <v>14573338</v>
          </cell>
          <cell r="I375">
            <v>0.154</v>
          </cell>
          <cell r="J375" t="str">
            <v>Malawi-Africa</v>
          </cell>
          <cell r="K375" t="str">
            <v>Africa</v>
          </cell>
          <cell r="L375">
            <v>2009</v>
          </cell>
          <cell r="M375">
            <v>4.1000000000000002E-2</v>
          </cell>
        </row>
        <row r="376">
          <cell r="A376" t="str">
            <v>AfricaMalawi-Africa2010</v>
          </cell>
          <cell r="B376">
            <v>5.2999999999999999E-2</v>
          </cell>
          <cell r="C376">
            <v>54</v>
          </cell>
          <cell r="D376">
            <v>53</v>
          </cell>
          <cell r="E376">
            <v>0.45800000000000002</v>
          </cell>
          <cell r="F376">
            <v>0.51100000000000001</v>
          </cell>
          <cell r="G376">
            <v>3.1E-2</v>
          </cell>
          <cell r="H376">
            <v>15013694</v>
          </cell>
          <cell r="I376">
            <v>0.155</v>
          </cell>
          <cell r="J376" t="str">
            <v>Malawi-Africa</v>
          </cell>
          <cell r="K376" t="str">
            <v>Africa</v>
          </cell>
          <cell r="L376">
            <v>2010</v>
          </cell>
          <cell r="M376">
            <v>4.1000000000000002E-2</v>
          </cell>
        </row>
        <row r="377">
          <cell r="A377" t="str">
            <v>AfricaMalawi-Africa2011</v>
          </cell>
          <cell r="B377">
            <v>4.9000000000000002E-2</v>
          </cell>
          <cell r="C377">
            <v>54</v>
          </cell>
          <cell r="D377">
            <v>54</v>
          </cell>
          <cell r="E377">
            <v>0.45600000000000002</v>
          </cell>
          <cell r="F377">
            <v>0.51200000000000001</v>
          </cell>
          <cell r="G377">
            <v>3.1E-2</v>
          </cell>
          <cell r="H377">
            <v>15457531</v>
          </cell>
          <cell r="I377">
            <v>0.157</v>
          </cell>
          <cell r="J377" t="str">
            <v>Malawi-Africa</v>
          </cell>
          <cell r="K377" t="str">
            <v>Africa</v>
          </cell>
          <cell r="L377">
            <v>2011</v>
          </cell>
          <cell r="M377">
            <v>0.04</v>
          </cell>
        </row>
        <row r="378">
          <cell r="A378" t="str">
            <v>AfricaMalawi-Africa2012</v>
          </cell>
          <cell r="B378">
            <v>4.5999999999999999E-2</v>
          </cell>
          <cell r="C378">
            <v>55</v>
          </cell>
          <cell r="D378">
            <v>55</v>
          </cell>
          <cell r="E378">
            <v>0.45400000000000001</v>
          </cell>
          <cell r="F378">
            <v>0.51400000000000001</v>
          </cell>
          <cell r="G378">
            <v>3.1E-2</v>
          </cell>
          <cell r="H378">
            <v>15906483</v>
          </cell>
          <cell r="I378">
            <v>0.158</v>
          </cell>
          <cell r="J378" t="str">
            <v>Malawi-Africa</v>
          </cell>
          <cell r="K378" t="str">
            <v>Africa</v>
          </cell>
          <cell r="L378">
            <v>2012</v>
          </cell>
          <cell r="M378">
            <v>0.04</v>
          </cell>
        </row>
        <row r="379">
          <cell r="A379" t="str">
            <v>AfricaMali-Africa2000</v>
          </cell>
          <cell r="B379">
            <v>0.11600000000000001</v>
          </cell>
          <cell r="C379">
            <v>49</v>
          </cell>
          <cell r="D379">
            <v>49</v>
          </cell>
          <cell r="E379">
            <v>0.46100000000000002</v>
          </cell>
          <cell r="F379">
            <v>0.504</v>
          </cell>
          <cell r="G379">
            <v>3.5000000000000003E-2</v>
          </cell>
          <cell r="H379">
            <v>10260577</v>
          </cell>
          <cell r="I379">
            <v>0.28399999999999997</v>
          </cell>
          <cell r="J379" t="str">
            <v>Mali-Africa</v>
          </cell>
          <cell r="K379" t="str">
            <v>Africa</v>
          </cell>
          <cell r="L379">
            <v>2000</v>
          </cell>
          <cell r="M379">
            <v>4.8000000000000001E-2</v>
          </cell>
        </row>
        <row r="380">
          <cell r="A380" t="str">
            <v>AfricaMali-Africa2001</v>
          </cell>
          <cell r="B380">
            <v>0.113</v>
          </cell>
          <cell r="C380">
            <v>49</v>
          </cell>
          <cell r="D380">
            <v>50</v>
          </cell>
          <cell r="E380">
            <v>0.46100000000000002</v>
          </cell>
          <cell r="F380">
            <v>0.505</v>
          </cell>
          <cell r="G380">
            <v>3.4000000000000002E-2</v>
          </cell>
          <cell r="H380">
            <v>10562768</v>
          </cell>
          <cell r="I380">
            <v>0.29099999999999998</v>
          </cell>
          <cell r="J380" t="str">
            <v>Mali-Africa</v>
          </cell>
          <cell r="K380" t="str">
            <v>Africa</v>
          </cell>
          <cell r="L380">
            <v>2001</v>
          </cell>
          <cell r="M380">
            <v>4.8000000000000001E-2</v>
          </cell>
        </row>
        <row r="381">
          <cell r="A381" t="str">
            <v>AfricaMali-Africa2002</v>
          </cell>
          <cell r="B381">
            <v>0.109</v>
          </cell>
          <cell r="C381">
            <v>50</v>
          </cell>
          <cell r="D381">
            <v>50</v>
          </cell>
          <cell r="E381">
            <v>0.46100000000000002</v>
          </cell>
          <cell r="F381">
            <v>0.50600000000000001</v>
          </cell>
          <cell r="G381">
            <v>3.3000000000000002E-2</v>
          </cell>
          <cell r="H381">
            <v>10882662</v>
          </cell>
          <cell r="I381">
            <v>0.29799999999999999</v>
          </cell>
          <cell r="J381" t="str">
            <v>Mali-Africa</v>
          </cell>
          <cell r="K381" t="str">
            <v>Africa</v>
          </cell>
          <cell r="L381">
            <v>2002</v>
          </cell>
          <cell r="M381">
            <v>4.8000000000000001E-2</v>
          </cell>
        </row>
        <row r="382">
          <cell r="A382" t="str">
            <v>AfricaMali-Africa2003</v>
          </cell>
          <cell r="B382">
            <v>0.105</v>
          </cell>
          <cell r="C382">
            <v>50</v>
          </cell>
          <cell r="D382">
            <v>51</v>
          </cell>
          <cell r="E382">
            <v>0.46200000000000002</v>
          </cell>
          <cell r="F382">
            <v>0.50600000000000001</v>
          </cell>
          <cell r="G382">
            <v>3.2000000000000001E-2</v>
          </cell>
          <cell r="H382">
            <v>11219737</v>
          </cell>
          <cell r="I382">
            <v>0.30499999999999999</v>
          </cell>
          <cell r="J382" t="str">
            <v>Mali-Africa</v>
          </cell>
          <cell r="K382" t="str">
            <v>Africa</v>
          </cell>
          <cell r="L382">
            <v>2003</v>
          </cell>
          <cell r="M382">
            <v>4.8000000000000001E-2</v>
          </cell>
        </row>
        <row r="383">
          <cell r="A383" t="str">
            <v>AfricaMali-Africa2004</v>
          </cell>
          <cell r="B383">
            <v>0.10100000000000001</v>
          </cell>
          <cell r="C383">
            <v>51</v>
          </cell>
          <cell r="D383">
            <v>51</v>
          </cell>
          <cell r="E383">
            <v>0.46200000000000002</v>
          </cell>
          <cell r="F383">
            <v>0.50600000000000001</v>
          </cell>
          <cell r="G383">
            <v>3.1E-2</v>
          </cell>
          <cell r="H383">
            <v>11572936</v>
          </cell>
          <cell r="I383">
            <v>0.313</v>
          </cell>
          <cell r="J383" t="str">
            <v>Mali-Africa</v>
          </cell>
          <cell r="K383" t="str">
            <v>Africa</v>
          </cell>
          <cell r="L383">
            <v>2004</v>
          </cell>
          <cell r="M383">
            <v>4.8000000000000001E-2</v>
          </cell>
        </row>
        <row r="384">
          <cell r="A384" t="str">
            <v>AfricaMali-Africa2005</v>
          </cell>
          <cell r="B384">
            <v>9.7000000000000003E-2</v>
          </cell>
          <cell r="C384">
            <v>51</v>
          </cell>
          <cell r="D384">
            <v>52</v>
          </cell>
          <cell r="E384">
            <v>0.46300000000000002</v>
          </cell>
          <cell r="F384">
            <v>0.50600000000000001</v>
          </cell>
          <cell r="G384">
            <v>3.1E-2</v>
          </cell>
          <cell r="H384">
            <v>11941258</v>
          </cell>
          <cell r="I384">
            <v>0.32100000000000001</v>
          </cell>
          <cell r="J384" t="str">
            <v>Mali-Africa</v>
          </cell>
          <cell r="K384" t="str">
            <v>Africa</v>
          </cell>
          <cell r="L384">
            <v>2005</v>
          </cell>
          <cell r="M384">
            <v>4.8000000000000001E-2</v>
          </cell>
        </row>
        <row r="385">
          <cell r="A385" t="str">
            <v>AfricaMali-Africa2006</v>
          </cell>
          <cell r="B385">
            <v>9.2999999999999999E-2</v>
          </cell>
          <cell r="C385">
            <v>52</v>
          </cell>
          <cell r="D385">
            <v>52</v>
          </cell>
          <cell r="E385">
            <v>0.46400000000000002</v>
          </cell>
          <cell r="F385">
            <v>0.50600000000000001</v>
          </cell>
          <cell r="G385">
            <v>0.03</v>
          </cell>
          <cell r="H385">
            <v>12325545</v>
          </cell>
          <cell r="I385">
            <v>0.32800000000000001</v>
          </cell>
          <cell r="J385" t="str">
            <v>Mali-Africa</v>
          </cell>
          <cell r="K385" t="str">
            <v>Africa</v>
          </cell>
          <cell r="L385">
            <v>2006</v>
          </cell>
          <cell r="M385">
            <v>4.8000000000000001E-2</v>
          </cell>
        </row>
        <row r="386">
          <cell r="A386" t="str">
            <v>AfricaMali-Africa2007</v>
          </cell>
          <cell r="B386">
            <v>0.09</v>
          </cell>
          <cell r="C386">
            <v>52</v>
          </cell>
          <cell r="D386">
            <v>53</v>
          </cell>
          <cell r="E386">
            <v>0.46400000000000002</v>
          </cell>
          <cell r="F386">
            <v>0.50600000000000001</v>
          </cell>
          <cell r="G386">
            <v>0.03</v>
          </cell>
          <cell r="H386">
            <v>12725629</v>
          </cell>
          <cell r="I386">
            <v>0.33600000000000002</v>
          </cell>
          <cell r="J386" t="str">
            <v>Mali-Africa</v>
          </cell>
          <cell r="K386" t="str">
            <v>Africa</v>
          </cell>
          <cell r="L386">
            <v>2007</v>
          </cell>
          <cell r="M386">
            <v>4.8000000000000001E-2</v>
          </cell>
        </row>
        <row r="387">
          <cell r="A387" t="str">
            <v>AfricaMali-Africa2008</v>
          </cell>
          <cell r="B387">
            <v>8.7999999999999995E-2</v>
          </cell>
          <cell r="C387">
            <v>53</v>
          </cell>
          <cell r="D387">
            <v>53</v>
          </cell>
          <cell r="E387">
            <v>0.46500000000000002</v>
          </cell>
          <cell r="F387">
            <v>0.505</v>
          </cell>
          <cell r="G387">
            <v>0.03</v>
          </cell>
          <cell r="H387">
            <v>13138299</v>
          </cell>
          <cell r="I387">
            <v>0.34399999999999997</v>
          </cell>
          <cell r="J387" t="str">
            <v>Mali-Africa</v>
          </cell>
          <cell r="K387" t="str">
            <v>Africa</v>
          </cell>
          <cell r="L387">
            <v>2008</v>
          </cell>
          <cell r="M387">
            <v>4.8000000000000001E-2</v>
          </cell>
        </row>
        <row r="388">
          <cell r="A388" t="str">
            <v>AfricaMali-Africa2009</v>
          </cell>
          <cell r="B388">
            <v>8.5000000000000006E-2</v>
          </cell>
          <cell r="C388">
            <v>53</v>
          </cell>
          <cell r="D388">
            <v>54</v>
          </cell>
          <cell r="E388">
            <v>0.46700000000000003</v>
          </cell>
          <cell r="F388">
            <v>0.504</v>
          </cell>
          <cell r="G388">
            <v>2.9000000000000001E-2</v>
          </cell>
          <cell r="H388">
            <v>13559296</v>
          </cell>
          <cell r="I388">
            <v>0.35199999999999998</v>
          </cell>
          <cell r="J388" t="str">
            <v>Mali-Africa</v>
          </cell>
          <cell r="K388" t="str">
            <v>Africa</v>
          </cell>
          <cell r="L388">
            <v>2009</v>
          </cell>
          <cell r="M388">
            <v>4.8000000000000001E-2</v>
          </cell>
        </row>
        <row r="389">
          <cell r="A389" t="str">
            <v>AfricaMali-Africa2010</v>
          </cell>
          <cell r="B389">
            <v>8.3000000000000004E-2</v>
          </cell>
          <cell r="C389">
            <v>54</v>
          </cell>
          <cell r="D389">
            <v>54</v>
          </cell>
          <cell r="E389">
            <v>0.46800000000000003</v>
          </cell>
          <cell r="F389">
            <v>0.503</v>
          </cell>
          <cell r="G389">
            <v>2.9000000000000001E-2</v>
          </cell>
          <cell r="H389">
            <v>13985961</v>
          </cell>
          <cell r="I389">
            <v>0.36</v>
          </cell>
          <cell r="J389" t="str">
            <v>Mali-Africa</v>
          </cell>
          <cell r="K389" t="str">
            <v>Africa</v>
          </cell>
          <cell r="L389">
            <v>2010</v>
          </cell>
          <cell r="M389">
            <v>4.8000000000000001E-2</v>
          </cell>
        </row>
        <row r="390">
          <cell r="A390" t="str">
            <v>AfricaMali-Africa2011</v>
          </cell>
          <cell r="B390">
            <v>8.1000000000000003E-2</v>
          </cell>
          <cell r="C390">
            <v>54</v>
          </cell>
          <cell r="D390">
            <v>54</v>
          </cell>
          <cell r="E390">
            <v>0.47</v>
          </cell>
          <cell r="F390">
            <v>0.502</v>
          </cell>
          <cell r="G390">
            <v>2.9000000000000001E-2</v>
          </cell>
          <cell r="H390">
            <v>14416737</v>
          </cell>
          <cell r="I390">
            <v>0.36799999999999999</v>
          </cell>
          <cell r="J390" t="str">
            <v>Mali-Africa</v>
          </cell>
          <cell r="K390" t="str">
            <v>Africa</v>
          </cell>
          <cell r="L390">
            <v>2011</v>
          </cell>
          <cell r="M390">
            <v>4.8000000000000001E-2</v>
          </cell>
        </row>
        <row r="391">
          <cell r="A391" t="str">
            <v>AfricaMali-Africa2012</v>
          </cell>
          <cell r="B391">
            <v>7.9000000000000001E-2</v>
          </cell>
          <cell r="C391">
            <v>54</v>
          </cell>
          <cell r="D391">
            <v>55</v>
          </cell>
          <cell r="E391">
            <v>0.47099999999999997</v>
          </cell>
          <cell r="F391">
            <v>0.5</v>
          </cell>
          <cell r="G391">
            <v>2.8000000000000001E-2</v>
          </cell>
          <cell r="H391">
            <v>14853572</v>
          </cell>
          <cell r="I391">
            <v>0.376</v>
          </cell>
          <cell r="J391" t="str">
            <v>Mali-Africa</v>
          </cell>
          <cell r="K391" t="str">
            <v>Africa</v>
          </cell>
          <cell r="L391">
            <v>2012</v>
          </cell>
          <cell r="M391">
            <v>4.7E-2</v>
          </cell>
        </row>
        <row r="392">
          <cell r="A392" t="str">
            <v>AfricaMauritania-Africa2000</v>
          </cell>
          <cell r="B392">
            <v>7.5999999999999998E-2</v>
          </cell>
          <cell r="C392">
            <v>61</v>
          </cell>
          <cell r="D392">
            <v>58</v>
          </cell>
          <cell r="E392">
            <v>0.42799999999999999</v>
          </cell>
          <cell r="F392">
            <v>0.54</v>
          </cell>
          <cell r="G392">
            <v>3.2000000000000001E-2</v>
          </cell>
          <cell r="H392">
            <v>2708095</v>
          </cell>
          <cell r="I392">
            <v>0.49199999999999999</v>
          </cell>
          <cell r="J392" t="str">
            <v>Mauritania-Africa</v>
          </cell>
          <cell r="K392" t="str">
            <v>Africa</v>
          </cell>
          <cell r="L392">
            <v>2000</v>
          </cell>
          <cell r="M392">
            <v>3.7999999999999999E-2</v>
          </cell>
        </row>
        <row r="393">
          <cell r="A393" t="str">
            <v>AfricaMauritania-Africa2001</v>
          </cell>
          <cell r="B393">
            <v>7.5999999999999998E-2</v>
          </cell>
          <cell r="C393">
            <v>61</v>
          </cell>
          <cell r="D393">
            <v>58</v>
          </cell>
          <cell r="E393">
            <v>0.42599999999999999</v>
          </cell>
          <cell r="F393">
            <v>0.54300000000000004</v>
          </cell>
          <cell r="G393">
            <v>3.2000000000000001E-2</v>
          </cell>
          <cell r="H393">
            <v>2791403</v>
          </cell>
          <cell r="I393">
            <v>0.5</v>
          </cell>
          <cell r="J393" t="str">
            <v>Mauritania-Africa</v>
          </cell>
          <cell r="K393" t="str">
            <v>Africa</v>
          </cell>
          <cell r="L393">
            <v>2001</v>
          </cell>
          <cell r="M393">
            <v>3.7999999999999999E-2</v>
          </cell>
        </row>
        <row r="394">
          <cell r="A394" t="str">
            <v>AfricaMauritania-Africa2002</v>
          </cell>
          <cell r="B394">
            <v>7.5999999999999998E-2</v>
          </cell>
          <cell r="C394">
            <v>61</v>
          </cell>
          <cell r="D394">
            <v>58</v>
          </cell>
          <cell r="E394">
            <v>0.42299999999999999</v>
          </cell>
          <cell r="F394">
            <v>0.54500000000000004</v>
          </cell>
          <cell r="G394">
            <v>3.2000000000000001E-2</v>
          </cell>
          <cell r="H394">
            <v>2877431</v>
          </cell>
          <cell r="I394">
            <v>0.50800000000000001</v>
          </cell>
          <cell r="J394" t="str">
            <v>Mauritania-Africa</v>
          </cell>
          <cell r="K394" t="str">
            <v>Africa</v>
          </cell>
          <cell r="L394">
            <v>2002</v>
          </cell>
          <cell r="M394">
            <v>3.7999999999999999E-2</v>
          </cell>
        </row>
        <row r="395">
          <cell r="A395" t="str">
            <v>AfricaMauritania-Africa2003</v>
          </cell>
          <cell r="B395">
            <v>7.5999999999999998E-2</v>
          </cell>
          <cell r="C395">
            <v>62</v>
          </cell>
          <cell r="D395">
            <v>59</v>
          </cell>
          <cell r="E395">
            <v>0.42</v>
          </cell>
          <cell r="F395">
            <v>0.54800000000000004</v>
          </cell>
          <cell r="G395">
            <v>3.2000000000000001E-2</v>
          </cell>
          <cell r="H395">
            <v>2965667</v>
          </cell>
          <cell r="I395">
            <v>0.51600000000000001</v>
          </cell>
          <cell r="J395" t="str">
            <v>Mauritania-Africa</v>
          </cell>
          <cell r="K395" t="str">
            <v>Africa</v>
          </cell>
          <cell r="L395">
            <v>2003</v>
          </cell>
          <cell r="M395">
            <v>3.6999999999999998E-2</v>
          </cell>
        </row>
        <row r="396">
          <cell r="A396" t="str">
            <v>AfricaMauritania-Africa2004</v>
          </cell>
          <cell r="B396">
            <v>7.4999999999999997E-2</v>
          </cell>
          <cell r="C396">
            <v>62</v>
          </cell>
          <cell r="D396">
            <v>59</v>
          </cell>
          <cell r="E396">
            <v>0.41799999999999998</v>
          </cell>
          <cell r="F396">
            <v>0.55100000000000005</v>
          </cell>
          <cell r="G396">
            <v>3.2000000000000001E-2</v>
          </cell>
          <cell r="H396">
            <v>3055425</v>
          </cell>
          <cell r="I396">
            <v>0.52400000000000002</v>
          </cell>
          <cell r="J396" t="str">
            <v>Mauritania-Africa</v>
          </cell>
          <cell r="K396" t="str">
            <v>Africa</v>
          </cell>
          <cell r="L396">
            <v>2004</v>
          </cell>
          <cell r="M396">
            <v>3.6999999999999998E-2</v>
          </cell>
        </row>
        <row r="397">
          <cell r="A397" t="str">
            <v>AfricaMauritania-Africa2005</v>
          </cell>
          <cell r="B397">
            <v>7.4999999999999997E-2</v>
          </cell>
          <cell r="C397">
            <v>62</v>
          </cell>
          <cell r="D397">
            <v>59</v>
          </cell>
          <cell r="E397">
            <v>0.41599999999999998</v>
          </cell>
          <cell r="F397">
            <v>0.55300000000000005</v>
          </cell>
          <cell r="G397">
            <v>3.1E-2</v>
          </cell>
          <cell r="H397">
            <v>3146164</v>
          </cell>
          <cell r="I397">
            <v>0.53100000000000003</v>
          </cell>
          <cell r="J397" t="str">
            <v>Mauritania-Africa</v>
          </cell>
          <cell r="K397" t="str">
            <v>Africa</v>
          </cell>
          <cell r="L397">
            <v>2005</v>
          </cell>
          <cell r="M397">
            <v>3.6999999999999998E-2</v>
          </cell>
        </row>
        <row r="398">
          <cell r="A398" t="str">
            <v>AfricaMauritania-Africa2006</v>
          </cell>
          <cell r="B398">
            <v>7.3999999999999996E-2</v>
          </cell>
          <cell r="C398">
            <v>62</v>
          </cell>
          <cell r="D398">
            <v>59</v>
          </cell>
          <cell r="E398">
            <v>0.41299999999999998</v>
          </cell>
          <cell r="F398">
            <v>0.55500000000000005</v>
          </cell>
          <cell r="G398">
            <v>3.1E-2</v>
          </cell>
          <cell r="H398">
            <v>3237713</v>
          </cell>
          <cell r="I398">
            <v>0.53900000000000003</v>
          </cell>
          <cell r="J398" t="str">
            <v>Mauritania-Africa</v>
          </cell>
          <cell r="K398" t="str">
            <v>Africa</v>
          </cell>
          <cell r="L398">
            <v>2006</v>
          </cell>
          <cell r="M398">
            <v>3.6999999999999998E-2</v>
          </cell>
        </row>
        <row r="399">
          <cell r="A399" t="str">
            <v>AfricaMauritania-Africa2007</v>
          </cell>
          <cell r="B399">
            <v>7.2999999999999995E-2</v>
          </cell>
          <cell r="C399">
            <v>62</v>
          </cell>
          <cell r="D399">
            <v>59</v>
          </cell>
          <cell r="E399">
            <v>0.41099999999999998</v>
          </cell>
          <cell r="F399">
            <v>0.55700000000000005</v>
          </cell>
          <cell r="G399">
            <v>3.1E-2</v>
          </cell>
          <cell r="H399">
            <v>3330037</v>
          </cell>
          <cell r="I399">
            <v>0.54600000000000004</v>
          </cell>
          <cell r="J399" t="str">
            <v>Mauritania-Africa</v>
          </cell>
          <cell r="K399" t="str">
            <v>Africa</v>
          </cell>
          <cell r="L399">
            <v>2007</v>
          </cell>
          <cell r="M399">
            <v>3.5999999999999997E-2</v>
          </cell>
        </row>
        <row r="400">
          <cell r="A400" t="str">
            <v>AfricaMauritania-Africa2008</v>
          </cell>
          <cell r="B400">
            <v>7.1999999999999995E-2</v>
          </cell>
          <cell r="C400">
            <v>62</v>
          </cell>
          <cell r="D400">
            <v>59</v>
          </cell>
          <cell r="E400">
            <v>0.40899999999999997</v>
          </cell>
          <cell r="F400">
            <v>0.55900000000000005</v>
          </cell>
          <cell r="G400">
            <v>3.1E-2</v>
          </cell>
          <cell r="H400">
            <v>3422901</v>
          </cell>
          <cell r="I400">
            <v>0.55300000000000005</v>
          </cell>
          <cell r="J400" t="str">
            <v>Mauritania-Africa</v>
          </cell>
          <cell r="K400" t="str">
            <v>Africa</v>
          </cell>
          <cell r="L400">
            <v>2008</v>
          </cell>
          <cell r="M400">
            <v>3.5999999999999997E-2</v>
          </cell>
        </row>
        <row r="401">
          <cell r="A401" t="str">
            <v>AfricaMauritania-Africa2009</v>
          </cell>
          <cell r="B401">
            <v>7.0999999999999994E-2</v>
          </cell>
          <cell r="C401">
            <v>62</v>
          </cell>
          <cell r="D401">
            <v>59</v>
          </cell>
          <cell r="E401">
            <v>0.40699999999999997</v>
          </cell>
          <cell r="F401">
            <v>0.56100000000000005</v>
          </cell>
          <cell r="G401">
            <v>3.1E-2</v>
          </cell>
          <cell r="H401">
            <v>3516077</v>
          </cell>
          <cell r="I401">
            <v>0.56000000000000005</v>
          </cell>
          <cell r="J401" t="str">
            <v>Mauritania-Africa</v>
          </cell>
          <cell r="K401" t="str">
            <v>Africa</v>
          </cell>
          <cell r="L401">
            <v>2009</v>
          </cell>
          <cell r="M401">
            <v>3.5999999999999997E-2</v>
          </cell>
        </row>
        <row r="402">
          <cell r="A402" t="str">
            <v>AfricaMauritania-Africa2010</v>
          </cell>
          <cell r="B402">
            <v>7.0000000000000007E-2</v>
          </cell>
          <cell r="C402">
            <v>63</v>
          </cell>
          <cell r="D402">
            <v>60</v>
          </cell>
          <cell r="E402">
            <v>0.40600000000000003</v>
          </cell>
          <cell r="F402">
            <v>0.56299999999999994</v>
          </cell>
          <cell r="G402">
            <v>3.1E-2</v>
          </cell>
          <cell r="H402">
            <v>3609420</v>
          </cell>
          <cell r="I402">
            <v>0.56699999999999995</v>
          </cell>
          <cell r="J402" t="str">
            <v>Mauritania-Africa</v>
          </cell>
          <cell r="K402" t="str">
            <v>Africa</v>
          </cell>
          <cell r="L402">
            <v>2010</v>
          </cell>
          <cell r="M402">
            <v>3.5000000000000003E-2</v>
          </cell>
        </row>
        <row r="403">
          <cell r="A403" t="str">
            <v>AfricaMauritania-Africa2011</v>
          </cell>
          <cell r="B403">
            <v>6.9000000000000006E-2</v>
          </cell>
          <cell r="C403">
            <v>63</v>
          </cell>
          <cell r="D403">
            <v>60</v>
          </cell>
          <cell r="E403">
            <v>0.40400000000000003</v>
          </cell>
          <cell r="F403">
            <v>0.56499999999999995</v>
          </cell>
          <cell r="G403">
            <v>3.1E-2</v>
          </cell>
          <cell r="H403">
            <v>3702763</v>
          </cell>
          <cell r="I403">
            <v>0.57299999999999995</v>
          </cell>
          <cell r="J403" t="str">
            <v>Mauritania-Africa</v>
          </cell>
          <cell r="K403" t="str">
            <v>Africa</v>
          </cell>
          <cell r="L403">
            <v>2011</v>
          </cell>
          <cell r="M403">
            <v>3.5000000000000003E-2</v>
          </cell>
        </row>
        <row r="404">
          <cell r="A404" t="str">
            <v>AfricaMauritania-Africa2012</v>
          </cell>
          <cell r="B404">
            <v>6.8000000000000005E-2</v>
          </cell>
          <cell r="C404">
            <v>63</v>
          </cell>
          <cell r="D404">
            <v>60</v>
          </cell>
          <cell r="E404">
            <v>0.40200000000000002</v>
          </cell>
          <cell r="F404">
            <v>0.56599999999999995</v>
          </cell>
          <cell r="G404">
            <v>3.2000000000000001E-2</v>
          </cell>
          <cell r="H404">
            <v>3796141</v>
          </cell>
          <cell r="I404">
            <v>0.57999999999999996</v>
          </cell>
          <cell r="J404" t="str">
            <v>Mauritania-Africa</v>
          </cell>
          <cell r="K404" t="str">
            <v>Africa</v>
          </cell>
          <cell r="L404">
            <v>2012</v>
          </cell>
          <cell r="M404">
            <v>3.4000000000000002E-2</v>
          </cell>
        </row>
        <row r="405">
          <cell r="A405" t="str">
            <v>AfricaMauritius-Africa2000</v>
          </cell>
          <cell r="B405">
            <v>1.6E-2</v>
          </cell>
          <cell r="C405">
            <v>75</v>
          </cell>
          <cell r="D405">
            <v>68</v>
          </cell>
          <cell r="E405">
            <v>0.25800000000000001</v>
          </cell>
          <cell r="F405">
            <v>0.68100000000000005</v>
          </cell>
          <cell r="G405">
            <v>6.0999999999999999E-2</v>
          </cell>
          <cell r="H405">
            <v>1186873</v>
          </cell>
          <cell r="I405">
            <v>0.42699999999999999</v>
          </cell>
          <cell r="J405" t="str">
            <v>Mauritius-Africa</v>
          </cell>
          <cell r="K405" t="str">
            <v>Africa</v>
          </cell>
          <cell r="L405">
            <v>2000</v>
          </cell>
          <cell r="M405">
            <v>1.7000000000000001E-2</v>
          </cell>
        </row>
        <row r="406">
          <cell r="A406" t="str">
            <v>AfricaMauritius-Africa2001</v>
          </cell>
          <cell r="B406">
            <v>1.4999999999999999E-2</v>
          </cell>
          <cell r="C406">
            <v>75</v>
          </cell>
          <cell r="D406">
            <v>68</v>
          </cell>
          <cell r="E406">
            <v>0.255</v>
          </cell>
          <cell r="F406">
            <v>0.68300000000000005</v>
          </cell>
          <cell r="G406">
            <v>6.3E-2</v>
          </cell>
          <cell r="H406">
            <v>1199881</v>
          </cell>
          <cell r="I406">
            <v>0.42499999999999999</v>
          </cell>
          <cell r="J406" t="str">
            <v>Mauritius-Africa</v>
          </cell>
          <cell r="K406" t="str">
            <v>Africa</v>
          </cell>
          <cell r="L406">
            <v>2001</v>
          </cell>
          <cell r="M406">
            <v>1.6E-2</v>
          </cell>
        </row>
        <row r="407">
          <cell r="A407" t="str">
            <v>AfricaMauritius-Africa2002</v>
          </cell>
          <cell r="B407">
            <v>1.4E-2</v>
          </cell>
          <cell r="C407">
            <v>76</v>
          </cell>
          <cell r="D407">
            <v>69</v>
          </cell>
          <cell r="E407">
            <v>0.252</v>
          </cell>
          <cell r="F407">
            <v>0.68500000000000005</v>
          </cell>
          <cell r="G407">
            <v>6.4000000000000001E-2</v>
          </cell>
          <cell r="H407">
            <v>1210196</v>
          </cell>
          <cell r="I407">
            <v>0.42299999999999999</v>
          </cell>
          <cell r="J407" t="str">
            <v>Mauritius-Africa</v>
          </cell>
          <cell r="K407" t="str">
            <v>Africa</v>
          </cell>
          <cell r="L407">
            <v>2002</v>
          </cell>
          <cell r="M407">
            <v>1.7000000000000001E-2</v>
          </cell>
        </row>
        <row r="408">
          <cell r="A408" t="str">
            <v>AfricaMauritius-Africa2003</v>
          </cell>
          <cell r="B408">
            <v>1.4E-2</v>
          </cell>
          <cell r="C408">
            <v>76</v>
          </cell>
          <cell r="D408">
            <v>69</v>
          </cell>
          <cell r="E408">
            <v>0.249</v>
          </cell>
          <cell r="F408">
            <v>0.68700000000000006</v>
          </cell>
          <cell r="G408">
            <v>6.4000000000000001E-2</v>
          </cell>
          <cell r="H408">
            <v>1222811</v>
          </cell>
          <cell r="I408">
            <v>0.42</v>
          </cell>
          <cell r="J408" t="str">
            <v>Mauritius-Africa</v>
          </cell>
          <cell r="K408" t="str">
            <v>Africa</v>
          </cell>
          <cell r="L408">
            <v>2003</v>
          </cell>
          <cell r="M408">
            <v>1.6E-2</v>
          </cell>
        </row>
        <row r="409">
          <cell r="A409" t="str">
            <v>AfricaMauritius-Africa2004</v>
          </cell>
          <cell r="B409">
            <v>1.4E-2</v>
          </cell>
          <cell r="C409">
            <v>76</v>
          </cell>
          <cell r="D409">
            <v>69</v>
          </cell>
          <cell r="E409">
            <v>0.246</v>
          </cell>
          <cell r="F409">
            <v>0.68899999999999995</v>
          </cell>
          <cell r="G409">
            <v>6.5000000000000002E-2</v>
          </cell>
          <cell r="H409">
            <v>1233386</v>
          </cell>
          <cell r="I409">
            <v>0.41799999999999998</v>
          </cell>
          <cell r="J409" t="str">
            <v>Mauritius-Africa</v>
          </cell>
          <cell r="K409" t="str">
            <v>Africa</v>
          </cell>
          <cell r="L409">
            <v>2004</v>
          </cell>
          <cell r="M409">
            <v>1.6E-2</v>
          </cell>
        </row>
        <row r="410">
          <cell r="A410" t="str">
            <v>AfricaMauritius-Africa2005</v>
          </cell>
          <cell r="B410">
            <v>1.4E-2</v>
          </cell>
          <cell r="C410">
            <v>76</v>
          </cell>
          <cell r="D410">
            <v>69</v>
          </cell>
          <cell r="E410">
            <v>0.24199999999999999</v>
          </cell>
          <cell r="F410">
            <v>0.69199999999999995</v>
          </cell>
          <cell r="G410">
            <v>6.6000000000000003E-2</v>
          </cell>
          <cell r="H410">
            <v>1243253</v>
          </cell>
          <cell r="I410">
            <v>0.41599999999999998</v>
          </cell>
          <cell r="J410" t="str">
            <v>Mauritius-Africa</v>
          </cell>
          <cell r="K410" t="str">
            <v>Africa</v>
          </cell>
          <cell r="L410">
            <v>2005</v>
          </cell>
          <cell r="M410">
            <v>1.4999999999999999E-2</v>
          </cell>
        </row>
        <row r="411">
          <cell r="A411" t="str">
            <v>AfricaMauritius-Africa2006</v>
          </cell>
          <cell r="B411">
            <v>1.4E-2</v>
          </cell>
          <cell r="C411">
            <v>76</v>
          </cell>
          <cell r="D411">
            <v>69</v>
          </cell>
          <cell r="E411">
            <v>0.23599999999999999</v>
          </cell>
          <cell r="F411">
            <v>0.69599999999999995</v>
          </cell>
          <cell r="G411">
            <v>6.8000000000000005E-2</v>
          </cell>
          <cell r="H411">
            <v>1252698</v>
          </cell>
          <cell r="I411">
            <v>0.41399999999999998</v>
          </cell>
          <cell r="J411" t="str">
            <v>Mauritius-Africa</v>
          </cell>
          <cell r="K411" t="str">
            <v>Africa</v>
          </cell>
          <cell r="L411">
            <v>2006</v>
          </cell>
          <cell r="M411">
            <v>1.4E-2</v>
          </cell>
        </row>
        <row r="412">
          <cell r="A412" t="str">
            <v>AfricaMauritius-Africa2007</v>
          </cell>
          <cell r="B412">
            <v>1.4E-2</v>
          </cell>
          <cell r="C412">
            <v>76</v>
          </cell>
          <cell r="D412">
            <v>69</v>
          </cell>
          <cell r="E412">
            <v>0.23</v>
          </cell>
          <cell r="F412">
            <v>0.7</v>
          </cell>
          <cell r="G412">
            <v>7.0000000000000007E-2</v>
          </cell>
          <cell r="H412">
            <v>1260403</v>
          </cell>
          <cell r="I412">
            <v>0.41199999999999998</v>
          </cell>
          <cell r="J412" t="str">
            <v>Mauritius-Africa</v>
          </cell>
          <cell r="K412" t="str">
            <v>Africa</v>
          </cell>
          <cell r="L412">
            <v>2007</v>
          </cell>
          <cell r="M412">
            <v>1.4E-2</v>
          </cell>
        </row>
        <row r="413">
          <cell r="A413" t="str">
            <v>AfricaMauritius-Africa2008</v>
          </cell>
          <cell r="B413">
            <v>1.4E-2</v>
          </cell>
          <cell r="C413">
            <v>76</v>
          </cell>
          <cell r="D413">
            <v>69</v>
          </cell>
          <cell r="E413">
            <v>0.224</v>
          </cell>
          <cell r="F413">
            <v>0.70399999999999996</v>
          </cell>
          <cell r="G413">
            <v>7.1999999999999995E-2</v>
          </cell>
          <cell r="H413">
            <v>1268565</v>
          </cell>
          <cell r="I413">
            <v>0.41</v>
          </cell>
          <cell r="J413" t="str">
            <v>Mauritius-Africa</v>
          </cell>
          <cell r="K413" t="str">
            <v>Africa</v>
          </cell>
          <cell r="L413">
            <v>2008</v>
          </cell>
          <cell r="M413">
            <v>1.2999999999999999E-2</v>
          </cell>
        </row>
        <row r="414">
          <cell r="A414" t="str">
            <v>AfricaMauritius-Africa2009</v>
          </cell>
          <cell r="B414">
            <v>1.4E-2</v>
          </cell>
          <cell r="C414">
            <v>77</v>
          </cell>
          <cell r="D414">
            <v>69</v>
          </cell>
          <cell r="E414">
            <v>0.217</v>
          </cell>
          <cell r="F414">
            <v>0.70799999999999996</v>
          </cell>
          <cell r="G414">
            <v>7.4999999999999997E-2</v>
          </cell>
          <cell r="H414">
            <v>1275032</v>
          </cell>
          <cell r="I414">
            <v>0.40799999999999997</v>
          </cell>
          <cell r="J414" t="str">
            <v>Mauritius-Africa</v>
          </cell>
          <cell r="K414" t="str">
            <v>Africa</v>
          </cell>
          <cell r="L414">
            <v>2009</v>
          </cell>
          <cell r="M414">
            <v>1.2E-2</v>
          </cell>
        </row>
        <row r="415">
          <cell r="A415" t="str">
            <v>AfricaMauritius-Africa2010</v>
          </cell>
          <cell r="B415">
            <v>1.2999999999999999E-2</v>
          </cell>
          <cell r="C415">
            <v>77</v>
          </cell>
          <cell r="D415">
            <v>69</v>
          </cell>
          <cell r="E415">
            <v>0.21199999999999999</v>
          </cell>
          <cell r="F415">
            <v>0.71099999999999997</v>
          </cell>
          <cell r="G415">
            <v>7.6999999999999999E-2</v>
          </cell>
          <cell r="H415">
            <v>1280924</v>
          </cell>
          <cell r="I415">
            <v>0.40600000000000003</v>
          </cell>
          <cell r="J415" t="str">
            <v>Mauritius-Africa</v>
          </cell>
          <cell r="K415" t="str">
            <v>Africa</v>
          </cell>
          <cell r="L415">
            <v>2010</v>
          </cell>
          <cell r="M415">
            <v>1.2E-2</v>
          </cell>
        </row>
        <row r="416">
          <cell r="A416" t="str">
            <v>AfricaMauritius-Africa2011</v>
          </cell>
          <cell r="B416">
            <v>1.2999999999999999E-2</v>
          </cell>
          <cell r="C416">
            <v>77</v>
          </cell>
          <cell r="D416">
            <v>70</v>
          </cell>
          <cell r="E416">
            <v>0.20599999999999999</v>
          </cell>
          <cell r="F416">
            <v>0.71299999999999997</v>
          </cell>
          <cell r="G416">
            <v>0.08</v>
          </cell>
          <cell r="H416">
            <v>1286051</v>
          </cell>
          <cell r="I416">
            <v>0.40400000000000003</v>
          </cell>
          <cell r="J416" t="str">
            <v>Mauritius-Africa</v>
          </cell>
          <cell r="K416" t="str">
            <v>Africa</v>
          </cell>
          <cell r="L416">
            <v>2011</v>
          </cell>
          <cell r="M416">
            <v>1.0999999999999999E-2</v>
          </cell>
        </row>
        <row r="417">
          <cell r="A417" t="str">
            <v>AfricaMauritius-Africa2012</v>
          </cell>
          <cell r="B417">
            <v>1.2999999999999999E-2</v>
          </cell>
          <cell r="C417">
            <v>77</v>
          </cell>
          <cell r="D417">
            <v>70</v>
          </cell>
          <cell r="E417">
            <v>0.20200000000000001</v>
          </cell>
          <cell r="F417">
            <v>0.71499999999999997</v>
          </cell>
          <cell r="G417">
            <v>8.4000000000000005E-2</v>
          </cell>
          <cell r="H417">
            <v>1291167</v>
          </cell>
          <cell r="I417">
            <v>0.40200000000000002</v>
          </cell>
          <cell r="J417" t="str">
            <v>Mauritius-Africa</v>
          </cell>
          <cell r="K417" t="str">
            <v>Africa</v>
          </cell>
          <cell r="L417">
            <v>2012</v>
          </cell>
          <cell r="M417">
            <v>1.0999999999999999E-2</v>
          </cell>
        </row>
        <row r="418">
          <cell r="A418" t="str">
            <v>AfricaMorocco-Africa2000</v>
          </cell>
          <cell r="B418">
            <v>4.2999999999999997E-2</v>
          </cell>
          <cell r="C418">
            <v>70</v>
          </cell>
          <cell r="D418">
            <v>67</v>
          </cell>
          <cell r="E418">
            <v>0.34100000000000003</v>
          </cell>
          <cell r="F418">
            <v>0.61299999999999999</v>
          </cell>
          <cell r="G418">
            <v>4.7E-2</v>
          </cell>
          <cell r="H418">
            <v>28710123</v>
          </cell>
          <cell r="I418">
            <v>0.53300000000000003</v>
          </cell>
          <cell r="J418" t="str">
            <v>Morocco-Africa</v>
          </cell>
          <cell r="K418" t="str">
            <v>Africa</v>
          </cell>
          <cell r="L418">
            <v>2000</v>
          </cell>
          <cell r="M418">
            <v>2.1999999999999999E-2</v>
          </cell>
        </row>
        <row r="419">
          <cell r="A419" t="str">
            <v>AfricaMorocco-Africa2001</v>
          </cell>
          <cell r="B419">
            <v>4.1000000000000002E-2</v>
          </cell>
          <cell r="C419">
            <v>70</v>
          </cell>
          <cell r="D419">
            <v>67</v>
          </cell>
          <cell r="E419">
            <v>0.33300000000000002</v>
          </cell>
          <cell r="F419">
            <v>0.61899999999999999</v>
          </cell>
          <cell r="G419">
            <v>4.8000000000000001E-2</v>
          </cell>
          <cell r="H419">
            <v>29021156</v>
          </cell>
          <cell r="I419">
            <v>0.53700000000000003</v>
          </cell>
          <cell r="J419" t="str">
            <v>Morocco-Africa</v>
          </cell>
          <cell r="K419" t="str">
            <v>Africa</v>
          </cell>
          <cell r="L419">
            <v>2001</v>
          </cell>
          <cell r="M419">
            <v>2.1000000000000001E-2</v>
          </cell>
        </row>
        <row r="420">
          <cell r="A420" t="str">
            <v>AfricaMorocco-Africa2002</v>
          </cell>
          <cell r="B420">
            <v>0.04</v>
          </cell>
          <cell r="C420">
            <v>70</v>
          </cell>
          <cell r="D420">
            <v>67</v>
          </cell>
          <cell r="E420">
            <v>0.32700000000000001</v>
          </cell>
          <cell r="F420">
            <v>0.625</v>
          </cell>
          <cell r="G420">
            <v>4.8000000000000001E-2</v>
          </cell>
          <cell r="H420">
            <v>29311443</v>
          </cell>
          <cell r="I420">
            <v>0.54</v>
          </cell>
          <cell r="J420" t="str">
            <v>Morocco-Africa</v>
          </cell>
          <cell r="K420" t="str">
            <v>Africa</v>
          </cell>
          <cell r="L420">
            <v>2002</v>
          </cell>
          <cell r="M420">
            <v>2.1000000000000001E-2</v>
          </cell>
        </row>
        <row r="421">
          <cell r="A421" t="str">
            <v>AfricaMorocco-Africa2003</v>
          </cell>
          <cell r="B421">
            <v>3.7999999999999999E-2</v>
          </cell>
          <cell r="C421">
            <v>70</v>
          </cell>
          <cell r="D421">
            <v>67</v>
          </cell>
          <cell r="E421">
            <v>0.32</v>
          </cell>
          <cell r="F421">
            <v>0.63100000000000001</v>
          </cell>
          <cell r="G421">
            <v>4.9000000000000002E-2</v>
          </cell>
          <cell r="H421">
            <v>29586937</v>
          </cell>
          <cell r="I421">
            <v>0.54300000000000004</v>
          </cell>
          <cell r="J421" t="str">
            <v>Morocco-Africa</v>
          </cell>
          <cell r="K421" t="str">
            <v>Africa</v>
          </cell>
          <cell r="L421">
            <v>2003</v>
          </cell>
          <cell r="M421">
            <v>2.1000000000000001E-2</v>
          </cell>
        </row>
        <row r="422">
          <cell r="A422" t="str">
            <v>AfricaMorocco-Africa2004</v>
          </cell>
          <cell r="B422">
            <v>3.6999999999999998E-2</v>
          </cell>
          <cell r="C422">
            <v>71</v>
          </cell>
          <cell r="D422">
            <v>67</v>
          </cell>
          <cell r="E422">
            <v>0.314</v>
          </cell>
          <cell r="F422">
            <v>0.63600000000000001</v>
          </cell>
          <cell r="G422">
            <v>4.9000000000000002E-2</v>
          </cell>
          <cell r="H422">
            <v>29855820</v>
          </cell>
          <cell r="I422">
            <v>0.54600000000000004</v>
          </cell>
          <cell r="J422" t="str">
            <v>Morocco-Africa</v>
          </cell>
          <cell r="K422" t="str">
            <v>Africa</v>
          </cell>
          <cell r="L422">
            <v>2004</v>
          </cell>
          <cell r="M422">
            <v>0.02</v>
          </cell>
        </row>
        <row r="423">
          <cell r="A423" t="str">
            <v>AfricaMorocco-Africa2005</v>
          </cell>
          <cell r="B423">
            <v>3.5000000000000003E-2</v>
          </cell>
          <cell r="C423">
            <v>71</v>
          </cell>
          <cell r="D423">
            <v>67</v>
          </cell>
          <cell r="E423">
            <v>0.308</v>
          </cell>
          <cell r="F423">
            <v>0.64200000000000002</v>
          </cell>
          <cell r="G423">
            <v>0.05</v>
          </cell>
          <cell r="H423">
            <v>30125445</v>
          </cell>
          <cell r="I423">
            <v>0.55100000000000005</v>
          </cell>
          <cell r="J423" t="str">
            <v>Morocco-Africa</v>
          </cell>
          <cell r="K423" t="str">
            <v>Africa</v>
          </cell>
          <cell r="L423">
            <v>2005</v>
          </cell>
          <cell r="M423">
            <v>0.02</v>
          </cell>
        </row>
        <row r="424">
          <cell r="A424" t="str">
            <v>AfricaMorocco-Africa2006</v>
          </cell>
          <cell r="B424">
            <v>3.4000000000000002E-2</v>
          </cell>
          <cell r="C424">
            <v>71</v>
          </cell>
          <cell r="D424">
            <v>68</v>
          </cell>
          <cell r="E424">
            <v>0.30199999999999999</v>
          </cell>
          <cell r="F424">
            <v>0.64800000000000002</v>
          </cell>
          <cell r="G424">
            <v>0.05</v>
          </cell>
          <cell r="H424">
            <v>30395097</v>
          </cell>
          <cell r="I424">
            <v>0.55600000000000005</v>
          </cell>
          <cell r="J424" t="str">
            <v>Morocco-Africa</v>
          </cell>
          <cell r="K424" t="str">
            <v>Africa</v>
          </cell>
          <cell r="L424">
            <v>2006</v>
          </cell>
          <cell r="M424">
            <v>0.02</v>
          </cell>
        </row>
        <row r="425">
          <cell r="A425" t="str">
            <v>AfricaMorocco-Africa2007</v>
          </cell>
          <cell r="B425">
            <v>3.3000000000000002E-2</v>
          </cell>
          <cell r="C425">
            <v>71</v>
          </cell>
          <cell r="D425">
            <v>68</v>
          </cell>
          <cell r="E425">
            <v>0.29499999999999998</v>
          </cell>
          <cell r="F425">
            <v>0.65400000000000003</v>
          </cell>
          <cell r="G425">
            <v>0.05</v>
          </cell>
          <cell r="H425">
            <v>30667086</v>
          </cell>
          <cell r="I425">
            <v>0.56200000000000006</v>
          </cell>
          <cell r="J425" t="str">
            <v>Morocco-Africa</v>
          </cell>
          <cell r="K425" t="str">
            <v>Africa</v>
          </cell>
          <cell r="L425">
            <v>2007</v>
          </cell>
          <cell r="M425">
            <v>0.02</v>
          </cell>
        </row>
        <row r="426">
          <cell r="A426" t="str">
            <v>AfricaMorocco-Africa2008</v>
          </cell>
          <cell r="B426">
            <v>3.1E-2</v>
          </cell>
          <cell r="C426">
            <v>71</v>
          </cell>
          <cell r="D426">
            <v>68</v>
          </cell>
          <cell r="E426">
            <v>0.28899999999999998</v>
          </cell>
          <cell r="F426">
            <v>0.66</v>
          </cell>
          <cell r="G426">
            <v>0.05</v>
          </cell>
          <cell r="H426">
            <v>30955151</v>
          </cell>
          <cell r="I426">
            <v>0.56699999999999995</v>
          </cell>
          <cell r="J426" t="str">
            <v>Morocco-Africa</v>
          </cell>
          <cell r="K426" t="str">
            <v>Africa</v>
          </cell>
          <cell r="L426">
            <v>2008</v>
          </cell>
          <cell r="M426">
            <v>2.1000000000000001E-2</v>
          </cell>
        </row>
        <row r="427">
          <cell r="A427" t="str">
            <v>AfricaMorocco-Africa2009</v>
          </cell>
          <cell r="B427">
            <v>0.03</v>
          </cell>
          <cell r="C427">
            <v>72</v>
          </cell>
          <cell r="D427">
            <v>68</v>
          </cell>
          <cell r="E427">
            <v>0.28499999999999998</v>
          </cell>
          <cell r="F427">
            <v>0.66500000000000004</v>
          </cell>
          <cell r="G427">
            <v>0.05</v>
          </cell>
          <cell r="H427">
            <v>31276564</v>
          </cell>
          <cell r="I427">
            <v>0.57199999999999995</v>
          </cell>
          <cell r="J427" t="str">
            <v>Morocco-Africa</v>
          </cell>
          <cell r="K427" t="str">
            <v>Africa</v>
          </cell>
          <cell r="L427">
            <v>2009</v>
          </cell>
          <cell r="M427">
            <v>2.1000000000000001E-2</v>
          </cell>
        </row>
        <row r="428">
          <cell r="A428" t="str">
            <v>AfricaMorocco-Africa2010</v>
          </cell>
          <cell r="B428">
            <v>2.9000000000000001E-2</v>
          </cell>
          <cell r="C428">
            <v>72</v>
          </cell>
          <cell r="D428">
            <v>68</v>
          </cell>
          <cell r="E428">
            <v>0.28100000000000003</v>
          </cell>
          <cell r="F428">
            <v>0.66900000000000004</v>
          </cell>
          <cell r="G428">
            <v>0.05</v>
          </cell>
          <cell r="H428">
            <v>31642360</v>
          </cell>
          <cell r="I428">
            <v>0.57699999999999996</v>
          </cell>
          <cell r="J428" t="str">
            <v>Morocco-Africa</v>
          </cell>
          <cell r="K428" t="str">
            <v>Africa</v>
          </cell>
          <cell r="L428">
            <v>2010</v>
          </cell>
          <cell r="M428">
            <v>2.1999999999999999E-2</v>
          </cell>
        </row>
        <row r="429">
          <cell r="A429" t="str">
            <v>AfricaMorocco-Africa2011</v>
          </cell>
          <cell r="B429">
            <v>2.8000000000000001E-2</v>
          </cell>
          <cell r="C429">
            <v>72</v>
          </cell>
          <cell r="D429">
            <v>69</v>
          </cell>
          <cell r="E429">
            <v>0.27900000000000003</v>
          </cell>
          <cell r="F429">
            <v>0.67100000000000004</v>
          </cell>
          <cell r="G429">
            <v>0.05</v>
          </cell>
          <cell r="H429">
            <v>32059424</v>
          </cell>
          <cell r="I429">
            <v>0.58199999999999996</v>
          </cell>
          <cell r="J429" t="str">
            <v>Morocco-Africa</v>
          </cell>
          <cell r="K429" t="str">
            <v>Africa</v>
          </cell>
          <cell r="L429">
            <v>2011</v>
          </cell>
          <cell r="M429">
            <v>2.1999999999999999E-2</v>
          </cell>
        </row>
        <row r="430">
          <cell r="A430" t="str">
            <v>AfricaMorocco-Africa2012</v>
          </cell>
          <cell r="B430">
            <v>2.7E-2</v>
          </cell>
          <cell r="C430">
            <v>72</v>
          </cell>
          <cell r="D430">
            <v>69</v>
          </cell>
          <cell r="E430">
            <v>0.27800000000000002</v>
          </cell>
          <cell r="F430">
            <v>0.67200000000000004</v>
          </cell>
          <cell r="G430">
            <v>0.05</v>
          </cell>
          <cell r="H430">
            <v>32521143</v>
          </cell>
          <cell r="I430">
            <v>0.58699999999999997</v>
          </cell>
          <cell r="J430" t="str">
            <v>Morocco-Africa</v>
          </cell>
          <cell r="K430" t="str">
            <v>Africa</v>
          </cell>
          <cell r="L430">
            <v>2012</v>
          </cell>
          <cell r="M430">
            <v>2.3E-2</v>
          </cell>
        </row>
        <row r="431">
          <cell r="A431" t="str">
            <v>AfricaMozambique-Africa2000</v>
          </cell>
          <cell r="B431">
            <v>0.114</v>
          </cell>
          <cell r="C431">
            <v>49</v>
          </cell>
          <cell r="D431">
            <v>46</v>
          </cell>
          <cell r="E431">
            <v>0.438</v>
          </cell>
          <cell r="F431">
            <v>0.53</v>
          </cell>
          <cell r="G431">
            <v>3.2000000000000001E-2</v>
          </cell>
          <cell r="H431">
            <v>18275618</v>
          </cell>
          <cell r="I431">
            <v>0.29099999999999998</v>
          </cell>
          <cell r="J431" t="str">
            <v>Mozambique-Africa</v>
          </cell>
          <cell r="K431" t="str">
            <v>Africa</v>
          </cell>
          <cell r="L431">
            <v>2000</v>
          </cell>
          <cell r="M431">
            <v>4.3999999999999997E-2</v>
          </cell>
        </row>
        <row r="432">
          <cell r="A432" t="str">
            <v>AfricaMozambique-Africa2001</v>
          </cell>
          <cell r="B432">
            <v>0.109</v>
          </cell>
          <cell r="C432">
            <v>49</v>
          </cell>
          <cell r="D432">
            <v>46</v>
          </cell>
          <cell r="E432">
            <v>0.44</v>
          </cell>
          <cell r="F432">
            <v>0.52900000000000003</v>
          </cell>
          <cell r="G432">
            <v>3.2000000000000001E-2</v>
          </cell>
          <cell r="H432">
            <v>18785719</v>
          </cell>
          <cell r="I432">
            <v>0.29299999999999998</v>
          </cell>
          <cell r="J432" t="str">
            <v>Mozambique-Africa</v>
          </cell>
          <cell r="K432" t="str">
            <v>Africa</v>
          </cell>
          <cell r="L432">
            <v>2001</v>
          </cell>
          <cell r="M432">
            <v>4.4999999999999998E-2</v>
          </cell>
        </row>
        <row r="433">
          <cell r="A433" t="str">
            <v>AfricaMozambique-Africa2002</v>
          </cell>
          <cell r="B433">
            <v>0.104</v>
          </cell>
          <cell r="C433">
            <v>49</v>
          </cell>
          <cell r="D433">
            <v>46</v>
          </cell>
          <cell r="E433">
            <v>0.441</v>
          </cell>
          <cell r="F433">
            <v>0.52700000000000002</v>
          </cell>
          <cell r="G433">
            <v>3.2000000000000001E-2</v>
          </cell>
          <cell r="H433">
            <v>19319894</v>
          </cell>
          <cell r="I433">
            <v>0.29499999999999998</v>
          </cell>
          <cell r="J433" t="str">
            <v>Mozambique-Africa</v>
          </cell>
          <cell r="K433" t="str">
            <v>Africa</v>
          </cell>
          <cell r="L433">
            <v>2002</v>
          </cell>
          <cell r="M433">
            <v>4.4999999999999998E-2</v>
          </cell>
        </row>
        <row r="434">
          <cell r="A434" t="str">
            <v>AfricaMozambique-Africa2003</v>
          </cell>
          <cell r="B434">
            <v>9.9000000000000005E-2</v>
          </cell>
          <cell r="C434">
            <v>49</v>
          </cell>
          <cell r="D434">
            <v>46</v>
          </cell>
          <cell r="E434">
            <v>0.44400000000000001</v>
          </cell>
          <cell r="F434">
            <v>0.52500000000000002</v>
          </cell>
          <cell r="G434">
            <v>3.2000000000000001E-2</v>
          </cell>
          <cell r="H434">
            <v>19873460</v>
          </cell>
          <cell r="I434">
            <v>0.29599999999999999</v>
          </cell>
          <cell r="J434" t="str">
            <v>Mozambique-Africa</v>
          </cell>
          <cell r="K434" t="str">
            <v>Africa</v>
          </cell>
          <cell r="L434">
            <v>2003</v>
          </cell>
          <cell r="M434">
            <v>4.4999999999999998E-2</v>
          </cell>
        </row>
        <row r="435">
          <cell r="A435" t="str">
            <v>AfricaMozambique-Africa2004</v>
          </cell>
          <cell r="B435">
            <v>9.5000000000000001E-2</v>
          </cell>
          <cell r="C435">
            <v>49</v>
          </cell>
          <cell r="D435">
            <v>46</v>
          </cell>
          <cell r="E435">
            <v>0.44600000000000001</v>
          </cell>
          <cell r="F435">
            <v>0.52200000000000002</v>
          </cell>
          <cell r="G435">
            <v>3.2000000000000001E-2</v>
          </cell>
          <cell r="H435">
            <v>20438827</v>
          </cell>
          <cell r="I435">
            <v>0.29799999999999999</v>
          </cell>
          <cell r="J435" t="str">
            <v>Mozambique-Africa</v>
          </cell>
          <cell r="K435" t="str">
            <v>Africa</v>
          </cell>
          <cell r="L435">
            <v>2004</v>
          </cell>
          <cell r="M435">
            <v>4.3999999999999997E-2</v>
          </cell>
        </row>
        <row r="436">
          <cell r="A436" t="str">
            <v>AfricaMozambique-Africa2005</v>
          </cell>
          <cell r="B436">
            <v>9.0999999999999998E-2</v>
          </cell>
          <cell r="C436">
            <v>49</v>
          </cell>
          <cell r="D436">
            <v>47</v>
          </cell>
          <cell r="E436">
            <v>0.44800000000000001</v>
          </cell>
          <cell r="F436">
            <v>0.52</v>
          </cell>
          <cell r="G436">
            <v>3.2000000000000001E-2</v>
          </cell>
          <cell r="H436">
            <v>21010376</v>
          </cell>
          <cell r="I436">
            <v>0.3</v>
          </cell>
          <cell r="J436" t="str">
            <v>Mozambique-Africa</v>
          </cell>
          <cell r="K436" t="str">
            <v>Africa</v>
          </cell>
          <cell r="L436">
            <v>2005</v>
          </cell>
          <cell r="M436">
            <v>4.3999999999999997E-2</v>
          </cell>
        </row>
        <row r="437">
          <cell r="A437" t="str">
            <v>AfricaMozambique-Africa2006</v>
          </cell>
          <cell r="B437">
            <v>8.6999999999999994E-2</v>
          </cell>
          <cell r="C437">
            <v>49</v>
          </cell>
          <cell r="D437">
            <v>47</v>
          </cell>
          <cell r="E437">
            <v>0.45</v>
          </cell>
          <cell r="F437">
            <v>0.51900000000000002</v>
          </cell>
          <cell r="G437">
            <v>3.2000000000000001E-2</v>
          </cell>
          <cell r="H437">
            <v>21587317</v>
          </cell>
          <cell r="I437">
            <v>0.30199999999999999</v>
          </cell>
          <cell r="J437" t="str">
            <v>Mozambique-Africa</v>
          </cell>
          <cell r="K437" t="str">
            <v>Africa</v>
          </cell>
          <cell r="L437">
            <v>2006</v>
          </cell>
          <cell r="M437">
            <v>4.2999999999999997E-2</v>
          </cell>
        </row>
        <row r="438">
          <cell r="A438" t="str">
            <v>AfricaMozambique-Africa2007</v>
          </cell>
          <cell r="B438">
            <v>8.2000000000000003E-2</v>
          </cell>
          <cell r="C438">
            <v>49</v>
          </cell>
          <cell r="D438">
            <v>47</v>
          </cell>
          <cell r="E438">
            <v>0.45100000000000001</v>
          </cell>
          <cell r="F438">
            <v>0.51700000000000002</v>
          </cell>
          <cell r="G438">
            <v>3.2000000000000001E-2</v>
          </cell>
          <cell r="H438">
            <v>22171404</v>
          </cell>
          <cell r="I438">
            <v>0.30399999999999999</v>
          </cell>
          <cell r="J438" t="str">
            <v>Mozambique-Africa</v>
          </cell>
          <cell r="K438" t="str">
            <v>Africa</v>
          </cell>
          <cell r="L438">
            <v>2007</v>
          </cell>
          <cell r="M438">
            <v>4.2999999999999997E-2</v>
          </cell>
        </row>
        <row r="439">
          <cell r="A439" t="str">
            <v>AfricaMozambique-Africa2008</v>
          </cell>
          <cell r="B439">
            <v>7.8E-2</v>
          </cell>
          <cell r="C439">
            <v>50</v>
          </cell>
          <cell r="D439">
            <v>47</v>
          </cell>
          <cell r="E439">
            <v>0.45200000000000001</v>
          </cell>
          <cell r="F439">
            <v>0.51600000000000001</v>
          </cell>
          <cell r="G439">
            <v>3.2000000000000001E-2</v>
          </cell>
          <cell r="H439">
            <v>22762525</v>
          </cell>
          <cell r="I439">
            <v>0.30499999999999999</v>
          </cell>
          <cell r="J439" t="str">
            <v>Mozambique-Africa</v>
          </cell>
          <cell r="K439" t="str">
            <v>Africa</v>
          </cell>
          <cell r="L439">
            <v>2008</v>
          </cell>
          <cell r="M439">
            <v>4.2000000000000003E-2</v>
          </cell>
        </row>
        <row r="440">
          <cell r="A440" t="str">
            <v>AfricaMozambique-Africa2009</v>
          </cell>
          <cell r="B440">
            <v>7.3999999999999996E-2</v>
          </cell>
          <cell r="C440">
            <v>50</v>
          </cell>
          <cell r="D440">
            <v>48</v>
          </cell>
          <cell r="E440">
            <v>0.45300000000000001</v>
          </cell>
          <cell r="F440">
            <v>0.51500000000000001</v>
          </cell>
          <cell r="G440">
            <v>3.2000000000000001E-2</v>
          </cell>
          <cell r="H440">
            <v>23361025</v>
          </cell>
          <cell r="I440">
            <v>0.307</v>
          </cell>
          <cell r="J440" t="str">
            <v>Mozambique-Africa</v>
          </cell>
          <cell r="K440" t="str">
            <v>Africa</v>
          </cell>
          <cell r="L440">
            <v>2009</v>
          </cell>
          <cell r="M440">
            <v>4.1000000000000002E-2</v>
          </cell>
        </row>
        <row r="441">
          <cell r="A441" t="str">
            <v>AfricaMozambique-Africa2010</v>
          </cell>
          <cell r="B441">
            <v>7.1999999999999995E-2</v>
          </cell>
          <cell r="C441">
            <v>50</v>
          </cell>
          <cell r="D441">
            <v>48</v>
          </cell>
          <cell r="E441">
            <v>0.45300000000000001</v>
          </cell>
          <cell r="F441">
            <v>0.51400000000000001</v>
          </cell>
          <cell r="G441">
            <v>3.2000000000000001E-2</v>
          </cell>
          <cell r="H441">
            <v>23967265</v>
          </cell>
          <cell r="I441">
            <v>0.31</v>
          </cell>
          <cell r="J441" t="str">
            <v>Mozambique-Africa</v>
          </cell>
          <cell r="K441" t="str">
            <v>Africa</v>
          </cell>
          <cell r="L441">
            <v>2010</v>
          </cell>
          <cell r="M441">
            <v>4.1000000000000002E-2</v>
          </cell>
        </row>
        <row r="442">
          <cell r="A442" t="str">
            <v>AfricaMozambique-Africa2011</v>
          </cell>
          <cell r="B442">
            <v>6.8000000000000005E-2</v>
          </cell>
          <cell r="C442">
            <v>50</v>
          </cell>
          <cell r="D442">
            <v>49</v>
          </cell>
          <cell r="E442">
            <v>0.45400000000000001</v>
          </cell>
          <cell r="F442">
            <v>0.51400000000000001</v>
          </cell>
          <cell r="G442">
            <v>3.2000000000000001E-2</v>
          </cell>
          <cell r="H442">
            <v>24581367</v>
          </cell>
          <cell r="I442">
            <v>0.312</v>
          </cell>
          <cell r="J442" t="str">
            <v>Mozambique-Africa</v>
          </cell>
          <cell r="K442" t="str">
            <v>Africa</v>
          </cell>
          <cell r="L442">
            <v>2011</v>
          </cell>
          <cell r="M442">
            <v>0.04</v>
          </cell>
        </row>
        <row r="443">
          <cell r="A443" t="str">
            <v>AfricaMozambique-Africa2012</v>
          </cell>
          <cell r="B443">
            <v>6.4000000000000001E-2</v>
          </cell>
          <cell r="C443">
            <v>51</v>
          </cell>
          <cell r="D443">
            <v>49</v>
          </cell>
          <cell r="E443">
            <v>0.45400000000000001</v>
          </cell>
          <cell r="F443">
            <v>0.51400000000000001</v>
          </cell>
          <cell r="G443">
            <v>3.3000000000000002E-2</v>
          </cell>
          <cell r="H443">
            <v>25203395</v>
          </cell>
          <cell r="I443">
            <v>0.314</v>
          </cell>
          <cell r="J443" t="str">
            <v>Mozambique-Africa</v>
          </cell>
          <cell r="K443" t="str">
            <v>Africa</v>
          </cell>
          <cell r="L443">
            <v>2012</v>
          </cell>
          <cell r="M443">
            <v>3.9E-2</v>
          </cell>
        </row>
        <row r="444">
          <cell r="A444" t="str">
            <v>AfricaNamibia-Africa2000</v>
          </cell>
          <cell r="B444">
            <v>4.9000000000000002E-2</v>
          </cell>
          <cell r="C444">
            <v>57</v>
          </cell>
          <cell r="D444">
            <v>53</v>
          </cell>
          <cell r="E444">
            <v>0.40500000000000003</v>
          </cell>
          <cell r="F444">
            <v>0.56200000000000006</v>
          </cell>
          <cell r="G444">
            <v>3.3000000000000002E-2</v>
          </cell>
          <cell r="H444">
            <v>1897953</v>
          </cell>
          <cell r="I444">
            <v>0.32400000000000001</v>
          </cell>
          <cell r="J444" t="str">
            <v>Namibia-Africa</v>
          </cell>
          <cell r="K444" t="str">
            <v>Africa</v>
          </cell>
          <cell r="L444">
            <v>2000</v>
          </cell>
          <cell r="M444">
            <v>3.2000000000000001E-2</v>
          </cell>
        </row>
        <row r="445">
          <cell r="A445" t="str">
            <v>AfricaNamibia-Africa2001</v>
          </cell>
          <cell r="B445">
            <v>4.9000000000000002E-2</v>
          </cell>
          <cell r="C445">
            <v>56</v>
          </cell>
          <cell r="D445">
            <v>52</v>
          </cell>
          <cell r="E445">
            <v>0.40300000000000002</v>
          </cell>
          <cell r="F445">
            <v>0.56399999999999995</v>
          </cell>
          <cell r="G445">
            <v>3.3000000000000002E-2</v>
          </cell>
          <cell r="H445">
            <v>1931282</v>
          </cell>
          <cell r="I445">
            <v>0.32900000000000001</v>
          </cell>
          <cell r="J445" t="str">
            <v>Namibia-Africa</v>
          </cell>
          <cell r="K445" t="str">
            <v>Africa</v>
          </cell>
          <cell r="L445">
            <v>2001</v>
          </cell>
          <cell r="M445">
            <v>3.1E-2</v>
          </cell>
        </row>
        <row r="446">
          <cell r="A446" t="str">
            <v>AfricaNamibia-Africa2002</v>
          </cell>
          <cell r="B446">
            <v>4.9000000000000002E-2</v>
          </cell>
          <cell r="C446">
            <v>56</v>
          </cell>
          <cell r="D446">
            <v>52</v>
          </cell>
          <cell r="E446">
            <v>0.40200000000000002</v>
          </cell>
          <cell r="F446">
            <v>0.56499999999999995</v>
          </cell>
          <cell r="G446">
            <v>3.3000000000000002E-2</v>
          </cell>
          <cell r="H446">
            <v>1958303</v>
          </cell>
          <cell r="I446">
            <v>0.33800000000000002</v>
          </cell>
          <cell r="J446" t="str">
            <v>Namibia-Africa</v>
          </cell>
          <cell r="K446" t="str">
            <v>Africa</v>
          </cell>
          <cell r="L446">
            <v>2002</v>
          </cell>
          <cell r="M446">
            <v>3.1E-2</v>
          </cell>
        </row>
        <row r="447">
          <cell r="A447" t="str">
            <v>AfricaNamibia-Africa2003</v>
          </cell>
          <cell r="B447">
            <v>4.9000000000000002E-2</v>
          </cell>
          <cell r="C447">
            <v>56</v>
          </cell>
          <cell r="D447">
            <v>52</v>
          </cell>
          <cell r="E447">
            <v>0.40100000000000002</v>
          </cell>
          <cell r="F447">
            <v>0.56499999999999995</v>
          </cell>
          <cell r="G447">
            <v>3.3000000000000002E-2</v>
          </cell>
          <cell r="H447">
            <v>1981237</v>
          </cell>
          <cell r="I447">
            <v>0.34699999999999998</v>
          </cell>
          <cell r="J447" t="str">
            <v>Namibia-Africa</v>
          </cell>
          <cell r="K447" t="str">
            <v>Africa</v>
          </cell>
          <cell r="L447">
            <v>2003</v>
          </cell>
          <cell r="M447">
            <v>0.03</v>
          </cell>
        </row>
        <row r="448">
          <cell r="A448" t="str">
            <v>AfricaNamibia-Africa2004</v>
          </cell>
          <cell r="B448">
            <v>4.8000000000000001E-2</v>
          </cell>
          <cell r="C448">
            <v>57</v>
          </cell>
          <cell r="D448">
            <v>53</v>
          </cell>
          <cell r="E448">
            <v>0.4</v>
          </cell>
          <cell r="F448">
            <v>0.56699999999999995</v>
          </cell>
          <cell r="G448">
            <v>3.3000000000000002E-2</v>
          </cell>
          <cell r="H448">
            <v>2003320</v>
          </cell>
          <cell r="I448">
            <v>0.35699999999999998</v>
          </cell>
          <cell r="J448" t="str">
            <v>Namibia-Africa</v>
          </cell>
          <cell r="K448" t="str">
            <v>Africa</v>
          </cell>
          <cell r="L448">
            <v>2004</v>
          </cell>
          <cell r="M448">
            <v>0.03</v>
          </cell>
        </row>
        <row r="449">
          <cell r="A449" t="str">
            <v>AfricaNamibia-Africa2005</v>
          </cell>
          <cell r="B449">
            <v>4.5999999999999999E-2</v>
          </cell>
          <cell r="C449">
            <v>58</v>
          </cell>
          <cell r="D449">
            <v>54</v>
          </cell>
          <cell r="E449">
            <v>0.39800000000000002</v>
          </cell>
          <cell r="F449">
            <v>0.56899999999999995</v>
          </cell>
          <cell r="G449">
            <v>3.3000000000000002E-2</v>
          </cell>
          <cell r="H449">
            <v>2027026</v>
          </cell>
          <cell r="I449">
            <v>0.36599999999999999</v>
          </cell>
          <cell r="J449" t="str">
            <v>Namibia-Africa</v>
          </cell>
          <cell r="K449" t="str">
            <v>Africa</v>
          </cell>
          <cell r="L449">
            <v>2005</v>
          </cell>
          <cell r="M449">
            <v>2.9000000000000001E-2</v>
          </cell>
        </row>
        <row r="450">
          <cell r="A450" t="str">
            <v>AfricaNamibia-Africa2006</v>
          </cell>
          <cell r="B450">
            <v>4.3999999999999997E-2</v>
          </cell>
          <cell r="C450">
            <v>60</v>
          </cell>
          <cell r="D450">
            <v>55</v>
          </cell>
          <cell r="E450">
            <v>0.39500000000000002</v>
          </cell>
          <cell r="F450">
            <v>0.57099999999999995</v>
          </cell>
          <cell r="G450">
            <v>3.3000000000000002E-2</v>
          </cell>
          <cell r="H450">
            <v>2052931</v>
          </cell>
          <cell r="I450">
            <v>0.376</v>
          </cell>
          <cell r="J450" t="str">
            <v>Namibia-Africa</v>
          </cell>
          <cell r="K450" t="str">
            <v>Africa</v>
          </cell>
          <cell r="L450">
            <v>2006</v>
          </cell>
          <cell r="M450">
            <v>2.9000000000000001E-2</v>
          </cell>
        </row>
        <row r="451">
          <cell r="A451" t="str">
            <v>AfricaNamibia-Africa2007</v>
          </cell>
          <cell r="B451">
            <v>4.2000000000000003E-2</v>
          </cell>
          <cell r="C451">
            <v>62</v>
          </cell>
          <cell r="D451">
            <v>56</v>
          </cell>
          <cell r="E451">
            <v>0.39100000000000001</v>
          </cell>
          <cell r="F451">
            <v>0.57499999999999996</v>
          </cell>
          <cell r="G451">
            <v>3.4000000000000002E-2</v>
          </cell>
          <cell r="H451">
            <v>2080700</v>
          </cell>
          <cell r="I451">
            <v>0.38600000000000001</v>
          </cell>
          <cell r="J451" t="str">
            <v>Namibia-Africa</v>
          </cell>
          <cell r="K451" t="str">
            <v>Africa</v>
          </cell>
          <cell r="L451">
            <v>2007</v>
          </cell>
          <cell r="M451">
            <v>2.8000000000000001E-2</v>
          </cell>
        </row>
        <row r="452">
          <cell r="A452" t="str">
            <v>AfricaNamibia-Africa2008</v>
          </cell>
          <cell r="B452">
            <v>4.1000000000000002E-2</v>
          </cell>
          <cell r="C452">
            <v>63</v>
          </cell>
          <cell r="D452">
            <v>57</v>
          </cell>
          <cell r="E452">
            <v>0.38700000000000001</v>
          </cell>
          <cell r="F452">
            <v>0.57899999999999996</v>
          </cell>
          <cell r="G452">
            <v>3.4000000000000002E-2</v>
          </cell>
          <cell r="H452">
            <v>2110791</v>
          </cell>
          <cell r="I452">
            <v>0.39600000000000002</v>
          </cell>
          <cell r="J452" t="str">
            <v>Namibia-Africa</v>
          </cell>
          <cell r="K452" t="str">
            <v>Africa</v>
          </cell>
          <cell r="L452">
            <v>2008</v>
          </cell>
          <cell r="M452">
            <v>2.8000000000000001E-2</v>
          </cell>
        </row>
        <row r="453">
          <cell r="A453" t="str">
            <v>AfricaNamibia-Africa2009</v>
          </cell>
          <cell r="B453">
            <v>3.9E-2</v>
          </cell>
          <cell r="C453">
            <v>64</v>
          </cell>
          <cell r="D453">
            <v>59</v>
          </cell>
          <cell r="E453">
            <v>0.38200000000000001</v>
          </cell>
          <cell r="F453">
            <v>0.58399999999999996</v>
          </cell>
          <cell r="G453">
            <v>3.4000000000000002E-2</v>
          </cell>
          <cell r="H453">
            <v>2143498</v>
          </cell>
          <cell r="I453">
            <v>0.40600000000000003</v>
          </cell>
          <cell r="J453" t="str">
            <v>Namibia-Africa</v>
          </cell>
          <cell r="K453" t="str">
            <v>Africa</v>
          </cell>
          <cell r="L453">
            <v>2009</v>
          </cell>
          <cell r="M453">
            <v>2.7E-2</v>
          </cell>
        </row>
        <row r="454">
          <cell r="A454" t="str">
            <v>AfricaNamibia-Africa2010</v>
          </cell>
          <cell r="B454">
            <v>3.7999999999999999E-2</v>
          </cell>
          <cell r="C454">
            <v>65</v>
          </cell>
          <cell r="D454">
            <v>60</v>
          </cell>
          <cell r="E454">
            <v>0.377</v>
          </cell>
          <cell r="F454">
            <v>0.58899999999999997</v>
          </cell>
          <cell r="G454">
            <v>3.4000000000000002E-2</v>
          </cell>
          <cell r="H454">
            <v>2178967</v>
          </cell>
          <cell r="I454">
            <v>0.41599999999999998</v>
          </cell>
          <cell r="J454" t="str">
            <v>Namibia-Africa</v>
          </cell>
          <cell r="K454" t="str">
            <v>Africa</v>
          </cell>
          <cell r="L454">
            <v>2010</v>
          </cell>
          <cell r="M454">
            <v>2.7E-2</v>
          </cell>
        </row>
        <row r="455">
          <cell r="A455" t="str">
            <v>AfricaNamibia-Africa2011</v>
          </cell>
          <cell r="B455">
            <v>3.5999999999999997E-2</v>
          </cell>
          <cell r="C455">
            <v>66</v>
          </cell>
          <cell r="D455">
            <v>61</v>
          </cell>
          <cell r="E455">
            <v>0.371</v>
          </cell>
          <cell r="F455">
            <v>0.59399999999999997</v>
          </cell>
          <cell r="G455">
            <v>3.5000000000000003E-2</v>
          </cell>
          <cell r="H455">
            <v>2217618</v>
          </cell>
          <cell r="I455">
            <v>0.42599999999999999</v>
          </cell>
          <cell r="J455" t="str">
            <v>Namibia-Africa</v>
          </cell>
          <cell r="K455" t="str">
            <v>Africa</v>
          </cell>
          <cell r="L455">
            <v>2011</v>
          </cell>
          <cell r="M455">
            <v>2.7E-2</v>
          </cell>
        </row>
        <row r="456">
          <cell r="A456" t="str">
            <v>AfricaNamibia-Africa2012</v>
          </cell>
          <cell r="B456">
            <v>3.5999999999999997E-2</v>
          </cell>
          <cell r="C456">
            <v>67</v>
          </cell>
          <cell r="D456">
            <v>61</v>
          </cell>
          <cell r="E456">
            <v>0.36599999999999999</v>
          </cell>
          <cell r="F456">
            <v>0.59899999999999998</v>
          </cell>
          <cell r="G456">
            <v>3.5000000000000003E-2</v>
          </cell>
          <cell r="H456">
            <v>2259393</v>
          </cell>
          <cell r="I456">
            <v>0.437</v>
          </cell>
          <cell r="J456" t="str">
            <v>Namibia-Africa</v>
          </cell>
          <cell r="K456" t="str">
            <v>Africa</v>
          </cell>
          <cell r="L456">
            <v>2012</v>
          </cell>
          <cell r="M456">
            <v>2.5999999999999999E-2</v>
          </cell>
        </row>
        <row r="457">
          <cell r="A457" t="str">
            <v>AfricaNiger-Africa2000</v>
          </cell>
          <cell r="B457">
            <v>0.10100000000000001</v>
          </cell>
          <cell r="C457">
            <v>51</v>
          </cell>
          <cell r="D457">
            <v>51</v>
          </cell>
          <cell r="E457">
            <v>0.47899999999999998</v>
          </cell>
          <cell r="F457">
            <v>0.495</v>
          </cell>
          <cell r="G457">
            <v>2.5000000000000001E-2</v>
          </cell>
          <cell r="H457">
            <v>10989815</v>
          </cell>
          <cell r="I457">
            <v>0.16200000000000001</v>
          </cell>
          <cell r="J457" t="str">
            <v>Niger-Africa</v>
          </cell>
          <cell r="K457" t="str">
            <v>Africa</v>
          </cell>
          <cell r="L457">
            <v>2000</v>
          </cell>
          <cell r="M457">
            <v>5.2999999999999999E-2</v>
          </cell>
        </row>
        <row r="458">
          <cell r="A458" t="str">
            <v>AfricaNiger-Africa2001</v>
          </cell>
          <cell r="B458">
            <v>9.8000000000000004E-2</v>
          </cell>
          <cell r="C458">
            <v>51</v>
          </cell>
          <cell r="D458">
            <v>51</v>
          </cell>
          <cell r="E458">
            <v>0.48099999999999998</v>
          </cell>
          <cell r="F458">
            <v>0.49399999999999999</v>
          </cell>
          <cell r="G458">
            <v>2.5000000000000001E-2</v>
          </cell>
          <cell r="H458">
            <v>11396434</v>
          </cell>
          <cell r="I458">
            <v>0.16300000000000001</v>
          </cell>
          <cell r="J458" t="str">
            <v>Niger-Africa</v>
          </cell>
          <cell r="K458" t="str">
            <v>Africa</v>
          </cell>
          <cell r="L458">
            <v>2001</v>
          </cell>
          <cell r="M458">
            <v>5.2999999999999999E-2</v>
          </cell>
        </row>
        <row r="459">
          <cell r="A459" t="str">
            <v>AfricaNiger-Africa2002</v>
          </cell>
          <cell r="B459">
            <v>9.4E-2</v>
          </cell>
          <cell r="C459">
            <v>52</v>
          </cell>
          <cell r="D459">
            <v>52</v>
          </cell>
          <cell r="E459">
            <v>0.48299999999999998</v>
          </cell>
          <cell r="F459">
            <v>0.49099999999999999</v>
          </cell>
          <cell r="G459">
            <v>2.5000000000000001E-2</v>
          </cell>
          <cell r="H459">
            <v>11817297</v>
          </cell>
          <cell r="I459">
            <v>0.16400000000000001</v>
          </cell>
          <cell r="J459" t="str">
            <v>Niger-Africa</v>
          </cell>
          <cell r="K459" t="str">
            <v>Africa</v>
          </cell>
          <cell r="L459">
            <v>2002</v>
          </cell>
          <cell r="M459">
            <v>5.1999999999999998E-2</v>
          </cell>
        </row>
        <row r="460">
          <cell r="A460" t="str">
            <v>AfricaNiger-Africa2003</v>
          </cell>
          <cell r="B460">
            <v>0.09</v>
          </cell>
          <cell r="C460">
            <v>53</v>
          </cell>
          <cell r="D460">
            <v>53</v>
          </cell>
          <cell r="E460">
            <v>0.48599999999999999</v>
          </cell>
          <cell r="F460">
            <v>0.48899999999999999</v>
          </cell>
          <cell r="G460">
            <v>2.5000000000000001E-2</v>
          </cell>
          <cell r="H460">
            <v>12254040</v>
          </cell>
          <cell r="I460">
            <v>0.16500000000000001</v>
          </cell>
          <cell r="J460" t="str">
            <v>Niger-Africa</v>
          </cell>
          <cell r="K460" t="str">
            <v>Africa</v>
          </cell>
          <cell r="L460">
            <v>2003</v>
          </cell>
          <cell r="M460">
            <v>5.1999999999999998E-2</v>
          </cell>
        </row>
        <row r="461">
          <cell r="A461" t="str">
            <v>AfricaNiger-Africa2004</v>
          </cell>
          <cell r="B461">
            <v>8.5999999999999993E-2</v>
          </cell>
          <cell r="C461">
            <v>53</v>
          </cell>
          <cell r="D461">
            <v>53</v>
          </cell>
          <cell r="E461">
            <v>0.48799999999999999</v>
          </cell>
          <cell r="F461">
            <v>0.48699999999999999</v>
          </cell>
          <cell r="G461">
            <v>2.5000000000000001E-2</v>
          </cell>
          <cell r="H461">
            <v>12708897</v>
          </cell>
          <cell r="I461">
            <v>0.16600000000000001</v>
          </cell>
          <cell r="J461" t="str">
            <v>Niger-Africa</v>
          </cell>
          <cell r="K461" t="str">
            <v>Africa</v>
          </cell>
          <cell r="L461">
            <v>2004</v>
          </cell>
          <cell r="M461">
            <v>5.1999999999999998E-2</v>
          </cell>
        </row>
        <row r="462">
          <cell r="A462" t="str">
            <v>AfricaNiger-Africa2005</v>
          </cell>
          <cell r="B462">
            <v>8.2000000000000003E-2</v>
          </cell>
          <cell r="C462">
            <v>54</v>
          </cell>
          <cell r="D462">
            <v>54</v>
          </cell>
          <cell r="E462">
            <v>0.49</v>
          </cell>
          <cell r="F462">
            <v>0.48499999999999999</v>
          </cell>
          <cell r="G462">
            <v>2.5000000000000001E-2</v>
          </cell>
          <cell r="H462">
            <v>13183798</v>
          </cell>
          <cell r="I462">
            <v>0.16700000000000001</v>
          </cell>
          <cell r="J462" t="str">
            <v>Niger-Africa</v>
          </cell>
          <cell r="K462" t="str">
            <v>Africa</v>
          </cell>
          <cell r="L462">
            <v>2005</v>
          </cell>
          <cell r="M462">
            <v>5.0999999999999997E-2</v>
          </cell>
        </row>
        <row r="463">
          <cell r="A463" t="str">
            <v>AfricaNiger-Africa2006</v>
          </cell>
          <cell r="B463">
            <v>7.9000000000000001E-2</v>
          </cell>
          <cell r="C463">
            <v>55</v>
          </cell>
          <cell r="D463">
            <v>55</v>
          </cell>
          <cell r="E463">
            <v>0.49199999999999999</v>
          </cell>
          <cell r="F463">
            <v>0.48299999999999998</v>
          </cell>
          <cell r="G463">
            <v>2.5000000000000001E-2</v>
          </cell>
          <cell r="H463">
            <v>13679705</v>
          </cell>
          <cell r="I463">
            <v>0.16900000000000001</v>
          </cell>
          <cell r="J463" t="str">
            <v>Niger-Africa</v>
          </cell>
          <cell r="K463" t="str">
            <v>Africa</v>
          </cell>
          <cell r="L463">
            <v>2006</v>
          </cell>
          <cell r="M463">
            <v>5.0999999999999997E-2</v>
          </cell>
        </row>
        <row r="464">
          <cell r="A464" t="str">
            <v>AfricaNiger-Africa2007</v>
          </cell>
          <cell r="B464">
            <v>7.4999999999999997E-2</v>
          </cell>
          <cell r="C464">
            <v>55</v>
          </cell>
          <cell r="D464">
            <v>55</v>
          </cell>
          <cell r="E464">
            <v>0.49399999999999999</v>
          </cell>
          <cell r="F464">
            <v>0.48099999999999998</v>
          </cell>
          <cell r="G464">
            <v>2.5000000000000001E-2</v>
          </cell>
          <cell r="H464">
            <v>14197289</v>
          </cell>
          <cell r="I464">
            <v>0.17</v>
          </cell>
          <cell r="J464" t="str">
            <v>Niger-Africa</v>
          </cell>
          <cell r="K464" t="str">
            <v>Africa</v>
          </cell>
          <cell r="L464">
            <v>2007</v>
          </cell>
          <cell r="M464">
            <v>5.0999999999999997E-2</v>
          </cell>
        </row>
        <row r="465">
          <cell r="A465" t="str">
            <v>AfricaNiger-Africa2008</v>
          </cell>
          <cell r="B465">
            <v>7.1999999999999995E-2</v>
          </cell>
          <cell r="C465">
            <v>56</v>
          </cell>
          <cell r="D465">
            <v>56</v>
          </cell>
          <cell r="E465">
            <v>0.496</v>
          </cell>
          <cell r="F465">
            <v>0.47899999999999998</v>
          </cell>
          <cell r="G465">
            <v>2.5999999999999999E-2</v>
          </cell>
          <cell r="H465">
            <v>14737895</v>
          </cell>
          <cell r="I465">
            <v>0.17199999999999999</v>
          </cell>
          <cell r="J465" t="str">
            <v>Niger-Africa</v>
          </cell>
          <cell r="K465" t="str">
            <v>Africa</v>
          </cell>
          <cell r="L465">
            <v>2008</v>
          </cell>
          <cell r="M465">
            <v>0.05</v>
          </cell>
        </row>
        <row r="466">
          <cell r="A466" t="str">
            <v>AfricaNiger-Africa2009</v>
          </cell>
          <cell r="B466">
            <v>6.9000000000000006E-2</v>
          </cell>
          <cell r="C466">
            <v>57</v>
          </cell>
          <cell r="D466">
            <v>56</v>
          </cell>
          <cell r="E466">
            <v>0.497</v>
          </cell>
          <cell r="F466">
            <v>0.47699999999999998</v>
          </cell>
          <cell r="G466">
            <v>2.5999999999999999E-2</v>
          </cell>
          <cell r="H466">
            <v>15302948</v>
          </cell>
          <cell r="I466">
            <v>0.17399999999999999</v>
          </cell>
          <cell r="J466" t="str">
            <v>Niger-Africa</v>
          </cell>
          <cell r="K466" t="str">
            <v>Africa</v>
          </cell>
          <cell r="L466">
            <v>2009</v>
          </cell>
          <cell r="M466">
            <v>0.05</v>
          </cell>
        </row>
        <row r="467">
          <cell r="A467" t="str">
            <v>AfricaNiger-Africa2010</v>
          </cell>
          <cell r="B467">
            <v>6.6000000000000003E-2</v>
          </cell>
          <cell r="C467">
            <v>57</v>
          </cell>
          <cell r="D467">
            <v>57</v>
          </cell>
          <cell r="E467">
            <v>0.498</v>
          </cell>
          <cell r="F467">
            <v>0.47599999999999998</v>
          </cell>
          <cell r="G467">
            <v>2.5999999999999999E-2</v>
          </cell>
          <cell r="H467">
            <v>15893746</v>
          </cell>
          <cell r="I467">
            <v>0.17599999999999999</v>
          </cell>
          <cell r="J467" t="str">
            <v>Niger-Africa</v>
          </cell>
          <cell r="K467" t="str">
            <v>Africa</v>
          </cell>
          <cell r="L467">
            <v>2010</v>
          </cell>
          <cell r="M467">
            <v>0.05</v>
          </cell>
        </row>
        <row r="468">
          <cell r="A468" t="str">
            <v>AfricaNiger-Africa2011</v>
          </cell>
          <cell r="B468">
            <v>6.4000000000000001E-2</v>
          </cell>
          <cell r="C468">
            <v>58</v>
          </cell>
          <cell r="D468">
            <v>57</v>
          </cell>
          <cell r="E468">
            <v>0.499</v>
          </cell>
          <cell r="F468">
            <v>0.47499999999999998</v>
          </cell>
          <cell r="G468">
            <v>2.5999999999999999E-2</v>
          </cell>
          <cell r="H468">
            <v>16511462</v>
          </cell>
          <cell r="I468">
            <v>0.17799999999999999</v>
          </cell>
          <cell r="J468" t="str">
            <v>Niger-Africa</v>
          </cell>
          <cell r="K468" t="str">
            <v>Africa</v>
          </cell>
          <cell r="L468">
            <v>2011</v>
          </cell>
          <cell r="M468">
            <v>0.05</v>
          </cell>
        </row>
        <row r="469">
          <cell r="A469" t="str">
            <v>AfricaNiger-Africa2012</v>
          </cell>
          <cell r="B469">
            <v>6.2E-2</v>
          </cell>
          <cell r="C469">
            <v>58</v>
          </cell>
          <cell r="D469">
            <v>58</v>
          </cell>
          <cell r="E469">
            <v>0.5</v>
          </cell>
          <cell r="F469">
            <v>0.47399999999999998</v>
          </cell>
          <cell r="G469">
            <v>2.5999999999999999E-2</v>
          </cell>
          <cell r="H469">
            <v>17157042</v>
          </cell>
          <cell r="I469">
            <v>0.18</v>
          </cell>
          <cell r="J469" t="str">
            <v>Niger-Africa</v>
          </cell>
          <cell r="K469" t="str">
            <v>Africa</v>
          </cell>
          <cell r="L469">
            <v>2012</v>
          </cell>
          <cell r="M469">
            <v>0.05</v>
          </cell>
        </row>
        <row r="470">
          <cell r="A470" t="str">
            <v>AfricaNigeria-Africa2000</v>
          </cell>
          <cell r="B470">
            <v>0.113</v>
          </cell>
          <cell r="C470">
            <v>47</v>
          </cell>
          <cell r="D470">
            <v>46</v>
          </cell>
          <cell r="E470">
            <v>0.435</v>
          </cell>
          <cell r="F470">
            <v>0.53700000000000003</v>
          </cell>
          <cell r="G470">
            <v>2.8000000000000001E-2</v>
          </cell>
          <cell r="H470">
            <v>122876727</v>
          </cell>
          <cell r="I470">
            <v>0.34799999999999998</v>
          </cell>
          <cell r="J470" t="str">
            <v>Nigeria-Africa</v>
          </cell>
          <cell r="K470" t="str">
            <v>Africa</v>
          </cell>
          <cell r="L470">
            <v>2000</v>
          </cell>
          <cell r="M470">
            <v>4.2999999999999997E-2</v>
          </cell>
        </row>
        <row r="471">
          <cell r="A471" t="str">
            <v>AfricaNigeria-Africa2001</v>
          </cell>
          <cell r="B471">
            <v>0.11</v>
          </cell>
          <cell r="C471">
            <v>47</v>
          </cell>
          <cell r="D471">
            <v>46</v>
          </cell>
          <cell r="E471">
            <v>0.435</v>
          </cell>
          <cell r="F471">
            <v>0.53800000000000003</v>
          </cell>
          <cell r="G471">
            <v>2.8000000000000001E-2</v>
          </cell>
          <cell r="H471">
            <v>126004992</v>
          </cell>
          <cell r="I471">
            <v>0.35699999999999998</v>
          </cell>
          <cell r="J471" t="str">
            <v>Nigeria-Africa</v>
          </cell>
          <cell r="K471" t="str">
            <v>Africa</v>
          </cell>
          <cell r="L471">
            <v>2001</v>
          </cell>
          <cell r="M471">
            <v>4.2999999999999997E-2</v>
          </cell>
        </row>
        <row r="472">
          <cell r="A472" t="str">
            <v>AfricaNigeria-Africa2002</v>
          </cell>
          <cell r="B472">
            <v>0.106</v>
          </cell>
          <cell r="C472">
            <v>48</v>
          </cell>
          <cell r="D472">
            <v>47</v>
          </cell>
          <cell r="E472">
            <v>0.434</v>
          </cell>
          <cell r="F472">
            <v>0.53800000000000003</v>
          </cell>
          <cell r="G472">
            <v>2.8000000000000001E-2</v>
          </cell>
          <cell r="H472">
            <v>129224641</v>
          </cell>
          <cell r="I472">
            <v>0.36499999999999999</v>
          </cell>
          <cell r="J472" t="str">
            <v>Nigeria-Africa</v>
          </cell>
          <cell r="K472" t="str">
            <v>Africa</v>
          </cell>
          <cell r="L472">
            <v>2002</v>
          </cell>
          <cell r="M472">
            <v>4.2999999999999997E-2</v>
          </cell>
        </row>
        <row r="473">
          <cell r="A473" t="str">
            <v>AfricaNigeria-Africa2003</v>
          </cell>
          <cell r="B473">
            <v>0.10299999999999999</v>
          </cell>
          <cell r="C473">
            <v>48</v>
          </cell>
          <cell r="D473">
            <v>47</v>
          </cell>
          <cell r="E473">
            <v>0.435</v>
          </cell>
          <cell r="F473">
            <v>0.53800000000000003</v>
          </cell>
          <cell r="G473">
            <v>2.8000000000000001E-2</v>
          </cell>
          <cell r="H473">
            <v>132550146</v>
          </cell>
          <cell r="I473">
            <v>0.374</v>
          </cell>
          <cell r="J473" t="str">
            <v>Nigeria-Africa</v>
          </cell>
          <cell r="K473" t="str">
            <v>Africa</v>
          </cell>
          <cell r="L473">
            <v>2003</v>
          </cell>
          <cell r="M473">
            <v>4.2999999999999997E-2</v>
          </cell>
        </row>
        <row r="474">
          <cell r="A474" t="str">
            <v>AfricaNigeria-Africa2004</v>
          </cell>
          <cell r="B474">
            <v>0.1</v>
          </cell>
          <cell r="C474">
            <v>49</v>
          </cell>
          <cell r="D474">
            <v>48</v>
          </cell>
          <cell r="E474">
            <v>0.435</v>
          </cell>
          <cell r="F474">
            <v>0.53800000000000003</v>
          </cell>
          <cell r="G474">
            <v>2.7E-2</v>
          </cell>
          <cell r="H474">
            <v>135999250</v>
          </cell>
          <cell r="I474">
            <v>0.38200000000000001</v>
          </cell>
          <cell r="J474" t="str">
            <v>Nigeria-Africa</v>
          </cell>
          <cell r="K474" t="str">
            <v>Africa</v>
          </cell>
          <cell r="L474">
            <v>2004</v>
          </cell>
          <cell r="M474">
            <v>4.2999999999999997E-2</v>
          </cell>
        </row>
        <row r="475">
          <cell r="A475" t="str">
            <v>AfricaNigeria-Africa2005</v>
          </cell>
          <cell r="B475">
            <v>9.7000000000000003E-2</v>
          </cell>
          <cell r="C475">
            <v>49</v>
          </cell>
          <cell r="D475">
            <v>48</v>
          </cell>
          <cell r="E475">
            <v>0.436</v>
          </cell>
          <cell r="F475">
            <v>0.53700000000000003</v>
          </cell>
          <cell r="G475">
            <v>2.7E-2</v>
          </cell>
          <cell r="H475">
            <v>139585891</v>
          </cell>
          <cell r="I475">
            <v>0.39100000000000001</v>
          </cell>
          <cell r="J475" t="str">
            <v>Nigeria-Africa</v>
          </cell>
          <cell r="K475" t="str">
            <v>Africa</v>
          </cell>
          <cell r="L475">
            <v>2005</v>
          </cell>
          <cell r="M475">
            <v>4.2000000000000003E-2</v>
          </cell>
        </row>
        <row r="476">
          <cell r="A476" t="str">
            <v>AfricaNigeria-Africa2006</v>
          </cell>
          <cell r="B476">
            <v>9.4E-2</v>
          </cell>
          <cell r="C476">
            <v>50</v>
          </cell>
          <cell r="D476">
            <v>49</v>
          </cell>
          <cell r="E476">
            <v>0.436</v>
          </cell>
          <cell r="F476">
            <v>0.53600000000000003</v>
          </cell>
          <cell r="G476">
            <v>2.7E-2</v>
          </cell>
          <cell r="H476">
            <v>143314909</v>
          </cell>
          <cell r="I476">
            <v>0.39900000000000002</v>
          </cell>
          <cell r="J476" t="str">
            <v>Nigeria-Africa</v>
          </cell>
          <cell r="K476" t="str">
            <v>Africa</v>
          </cell>
          <cell r="L476">
            <v>2006</v>
          </cell>
          <cell r="M476">
            <v>4.2000000000000003E-2</v>
          </cell>
        </row>
        <row r="477">
          <cell r="A477" t="str">
            <v>AfricaNigeria-Africa2007</v>
          </cell>
          <cell r="B477">
            <v>9.0999999999999998E-2</v>
          </cell>
          <cell r="C477">
            <v>50</v>
          </cell>
          <cell r="D477">
            <v>49</v>
          </cell>
          <cell r="E477">
            <v>0.437</v>
          </cell>
          <cell r="F477">
            <v>0.53600000000000003</v>
          </cell>
          <cell r="G477">
            <v>2.7E-2</v>
          </cell>
          <cell r="H477">
            <v>147187353</v>
          </cell>
          <cell r="I477">
            <v>0.40799999999999997</v>
          </cell>
          <cell r="J477" t="str">
            <v>Nigeria-Africa</v>
          </cell>
          <cell r="K477" t="str">
            <v>Africa</v>
          </cell>
          <cell r="L477">
            <v>2007</v>
          </cell>
          <cell r="M477">
            <v>4.2000000000000003E-2</v>
          </cell>
        </row>
        <row r="478">
          <cell r="A478" t="str">
            <v>AfricaNigeria-Africa2008</v>
          </cell>
          <cell r="B478">
            <v>8.7999999999999995E-2</v>
          </cell>
          <cell r="C478">
            <v>51</v>
          </cell>
          <cell r="D478">
            <v>50</v>
          </cell>
          <cell r="E478">
            <v>0.438</v>
          </cell>
          <cell r="F478">
            <v>0.53500000000000003</v>
          </cell>
          <cell r="G478">
            <v>2.7E-2</v>
          </cell>
          <cell r="H478">
            <v>151208080</v>
          </cell>
          <cell r="I478">
            <v>0.41699999999999998</v>
          </cell>
          <cell r="J478" t="str">
            <v>Nigeria-Africa</v>
          </cell>
          <cell r="K478" t="str">
            <v>Africa</v>
          </cell>
          <cell r="L478">
            <v>2008</v>
          </cell>
          <cell r="M478">
            <v>4.2000000000000003E-2</v>
          </cell>
        </row>
        <row r="479">
          <cell r="A479" t="str">
            <v>AfricaNigeria-Africa2009</v>
          </cell>
          <cell r="B479">
            <v>8.5000000000000006E-2</v>
          </cell>
          <cell r="C479">
            <v>51</v>
          </cell>
          <cell r="D479">
            <v>51</v>
          </cell>
          <cell r="E479">
            <v>0.439</v>
          </cell>
          <cell r="F479">
            <v>0.53400000000000003</v>
          </cell>
          <cell r="G479">
            <v>2.7E-2</v>
          </cell>
          <cell r="H479">
            <v>155381020</v>
          </cell>
          <cell r="I479">
            <v>0.42599999999999999</v>
          </cell>
          <cell r="J479" t="str">
            <v>Nigeria-Africa</v>
          </cell>
          <cell r="K479" t="str">
            <v>Africa</v>
          </cell>
          <cell r="L479">
            <v>2009</v>
          </cell>
          <cell r="M479">
            <v>4.2000000000000003E-2</v>
          </cell>
        </row>
        <row r="480">
          <cell r="A480" t="str">
            <v>AfricaNigeria-Africa2010</v>
          </cell>
          <cell r="B480">
            <v>8.2000000000000003E-2</v>
          </cell>
          <cell r="C480">
            <v>52</v>
          </cell>
          <cell r="D480">
            <v>51</v>
          </cell>
          <cell r="E480">
            <v>0.44</v>
          </cell>
          <cell r="F480">
            <v>0.53200000000000003</v>
          </cell>
          <cell r="G480">
            <v>2.7E-2</v>
          </cell>
          <cell r="H480">
            <v>159707780</v>
          </cell>
          <cell r="I480">
            <v>0.435</v>
          </cell>
          <cell r="J480" t="str">
            <v>Nigeria-Africa</v>
          </cell>
          <cell r="K480" t="str">
            <v>Africa</v>
          </cell>
          <cell r="L480">
            <v>2010</v>
          </cell>
          <cell r="M480">
            <v>4.2000000000000003E-2</v>
          </cell>
        </row>
        <row r="481">
          <cell r="A481" t="str">
            <v>AfricaNigeria-Africa2011</v>
          </cell>
          <cell r="B481">
            <v>7.9000000000000001E-2</v>
          </cell>
          <cell r="C481">
            <v>52</v>
          </cell>
          <cell r="D481">
            <v>51</v>
          </cell>
          <cell r="E481">
            <v>0.441</v>
          </cell>
          <cell r="F481">
            <v>0.53100000000000003</v>
          </cell>
          <cell r="G481">
            <v>2.7E-2</v>
          </cell>
          <cell r="H481">
            <v>164192925</v>
          </cell>
          <cell r="I481">
            <v>0.44400000000000001</v>
          </cell>
          <cell r="J481" t="str">
            <v>Nigeria-Africa</v>
          </cell>
          <cell r="K481" t="str">
            <v>Africa</v>
          </cell>
          <cell r="L481">
            <v>2011</v>
          </cell>
          <cell r="M481">
            <v>4.2000000000000003E-2</v>
          </cell>
        </row>
        <row r="482">
          <cell r="A482" t="str">
            <v>AfricaNigeria-Africa2012</v>
          </cell>
          <cell r="B482">
            <v>7.6999999999999999E-2</v>
          </cell>
          <cell r="C482">
            <v>52</v>
          </cell>
          <cell r="D482">
            <v>52</v>
          </cell>
          <cell r="E482">
            <v>0.442</v>
          </cell>
          <cell r="F482">
            <v>0.53100000000000003</v>
          </cell>
          <cell r="G482">
            <v>2.7E-2</v>
          </cell>
          <cell r="H482">
            <v>168833776</v>
          </cell>
          <cell r="I482">
            <v>0.45200000000000001</v>
          </cell>
          <cell r="J482" t="str">
            <v>Nigeria-Africa</v>
          </cell>
          <cell r="K482" t="str">
            <v>Africa</v>
          </cell>
          <cell r="L482">
            <v>2012</v>
          </cell>
          <cell r="M482">
            <v>4.2000000000000003E-2</v>
          </cell>
        </row>
        <row r="483">
          <cell r="A483" t="str">
            <v>AfricaRwanda-Africa2000</v>
          </cell>
          <cell r="B483">
            <v>0.108</v>
          </cell>
          <cell r="C483">
            <v>49</v>
          </cell>
          <cell r="D483">
            <v>47</v>
          </cell>
          <cell r="E483">
            <v>0.46600000000000003</v>
          </cell>
          <cell r="F483">
            <v>0.505</v>
          </cell>
          <cell r="G483">
            <v>0.03</v>
          </cell>
          <cell r="H483">
            <v>8395577</v>
          </cell>
          <cell r="I483">
            <v>0.14899999999999999</v>
          </cell>
          <cell r="J483" t="str">
            <v>Rwanda-Africa</v>
          </cell>
          <cell r="K483" t="str">
            <v>Africa</v>
          </cell>
          <cell r="L483">
            <v>2000</v>
          </cell>
          <cell r="M483">
            <v>4.1000000000000002E-2</v>
          </cell>
        </row>
        <row r="484">
          <cell r="A484" t="str">
            <v>AfricaRwanda-Africa2001</v>
          </cell>
          <cell r="B484">
            <v>0.10100000000000001</v>
          </cell>
          <cell r="C484">
            <v>50</v>
          </cell>
          <cell r="D484">
            <v>48</v>
          </cell>
          <cell r="E484">
            <v>0.46400000000000002</v>
          </cell>
          <cell r="F484">
            <v>0.50700000000000001</v>
          </cell>
          <cell r="G484">
            <v>2.9000000000000001E-2</v>
          </cell>
          <cell r="H484">
            <v>8760003</v>
          </cell>
          <cell r="I484">
            <v>0.158</v>
          </cell>
          <cell r="J484" t="str">
            <v>Rwanda-Africa</v>
          </cell>
          <cell r="K484" t="str">
            <v>Africa</v>
          </cell>
          <cell r="L484">
            <v>2001</v>
          </cell>
          <cell r="M484">
            <v>0.04</v>
          </cell>
        </row>
        <row r="485">
          <cell r="A485" t="str">
            <v>AfricaRwanda-Africa2002</v>
          </cell>
          <cell r="B485">
            <v>9.1999999999999998E-2</v>
          </cell>
          <cell r="C485">
            <v>51</v>
          </cell>
          <cell r="D485">
            <v>50</v>
          </cell>
          <cell r="E485">
            <v>0.45900000000000002</v>
          </cell>
          <cell r="F485">
            <v>0.51300000000000001</v>
          </cell>
          <cell r="G485">
            <v>2.9000000000000001E-2</v>
          </cell>
          <cell r="H485">
            <v>8987523</v>
          </cell>
          <cell r="I485">
            <v>0.16800000000000001</v>
          </cell>
          <cell r="J485" t="str">
            <v>Rwanda-Africa</v>
          </cell>
          <cell r="K485" t="str">
            <v>Africa</v>
          </cell>
          <cell r="L485">
            <v>2002</v>
          </cell>
          <cell r="M485">
            <v>0.04</v>
          </cell>
        </row>
        <row r="486">
          <cell r="A486" t="str">
            <v>AfricaRwanda-Africa2003</v>
          </cell>
          <cell r="B486">
            <v>8.3000000000000004E-2</v>
          </cell>
          <cell r="C486">
            <v>53</v>
          </cell>
          <cell r="D486">
            <v>51</v>
          </cell>
          <cell r="E486">
            <v>0.45200000000000001</v>
          </cell>
          <cell r="F486">
            <v>0.52100000000000002</v>
          </cell>
          <cell r="G486">
            <v>2.7E-2</v>
          </cell>
          <cell r="H486">
            <v>9126167</v>
          </cell>
          <cell r="I486">
            <v>0.17599999999999999</v>
          </cell>
          <cell r="J486" t="str">
            <v>Rwanda-Africa</v>
          </cell>
          <cell r="K486" t="str">
            <v>Africa</v>
          </cell>
          <cell r="L486">
            <v>2003</v>
          </cell>
          <cell r="M486">
            <v>3.9E-2</v>
          </cell>
        </row>
        <row r="487">
          <cell r="A487" t="str">
            <v>AfricaRwanda-Africa2004</v>
          </cell>
          <cell r="B487">
            <v>7.4999999999999997E-2</v>
          </cell>
          <cell r="C487">
            <v>55</v>
          </cell>
          <cell r="D487">
            <v>52</v>
          </cell>
          <cell r="E487">
            <v>0.44600000000000001</v>
          </cell>
          <cell r="F487">
            <v>0.52800000000000002</v>
          </cell>
          <cell r="G487">
            <v>2.5999999999999999E-2</v>
          </cell>
          <cell r="H487">
            <v>9254379</v>
          </cell>
          <cell r="I487">
            <v>0.184</v>
          </cell>
          <cell r="J487" t="str">
            <v>Rwanda-Africa</v>
          </cell>
          <cell r="K487" t="str">
            <v>Africa</v>
          </cell>
          <cell r="L487">
            <v>2004</v>
          </cell>
          <cell r="M487">
            <v>3.9E-2</v>
          </cell>
        </row>
        <row r="488">
          <cell r="A488" t="str">
            <v>AfricaRwanda-Africa2005</v>
          </cell>
          <cell r="B488">
            <v>6.7000000000000004E-2</v>
          </cell>
          <cell r="C488">
            <v>56</v>
          </cell>
          <cell r="D488">
            <v>54</v>
          </cell>
          <cell r="E488">
            <v>0.442</v>
          </cell>
          <cell r="F488">
            <v>0.53200000000000003</v>
          </cell>
          <cell r="G488">
            <v>2.5000000000000001E-2</v>
          </cell>
          <cell r="H488">
            <v>9429457</v>
          </cell>
          <cell r="I488">
            <v>0.193</v>
          </cell>
          <cell r="J488" t="str">
            <v>Rwanda-Africa</v>
          </cell>
          <cell r="K488" t="str">
            <v>Africa</v>
          </cell>
          <cell r="L488">
            <v>2005</v>
          </cell>
          <cell r="M488">
            <v>3.7999999999999999E-2</v>
          </cell>
        </row>
        <row r="489">
          <cell r="A489" t="str">
            <v>AfricaRwanda-Africa2006</v>
          </cell>
          <cell r="B489">
            <v>6.0999999999999999E-2</v>
          </cell>
          <cell r="C489">
            <v>58</v>
          </cell>
          <cell r="D489">
            <v>56</v>
          </cell>
          <cell r="E489">
            <v>0.442</v>
          </cell>
          <cell r="F489">
            <v>0.53300000000000003</v>
          </cell>
          <cell r="G489">
            <v>2.4E-2</v>
          </cell>
          <cell r="H489">
            <v>9660946</v>
          </cell>
          <cell r="I489">
            <v>0.20200000000000001</v>
          </cell>
          <cell r="J489" t="str">
            <v>Rwanda-Africa</v>
          </cell>
          <cell r="K489" t="str">
            <v>Africa</v>
          </cell>
          <cell r="L489">
            <v>2006</v>
          </cell>
          <cell r="M489">
            <v>3.7999999999999999E-2</v>
          </cell>
        </row>
        <row r="490">
          <cell r="A490" t="str">
            <v>AfricaRwanda-Africa2007</v>
          </cell>
          <cell r="B490">
            <v>5.5E-2</v>
          </cell>
          <cell r="C490">
            <v>60</v>
          </cell>
          <cell r="D490">
            <v>57</v>
          </cell>
          <cell r="E490">
            <v>0.44500000000000001</v>
          </cell>
          <cell r="F490">
            <v>0.53200000000000003</v>
          </cell>
          <cell r="G490">
            <v>2.4E-2</v>
          </cell>
          <cell r="H490">
            <v>9928143</v>
          </cell>
          <cell r="I490">
            <v>0.21099999999999999</v>
          </cell>
          <cell r="J490" t="str">
            <v>Rwanda-Africa</v>
          </cell>
          <cell r="K490" t="str">
            <v>Africa</v>
          </cell>
          <cell r="L490">
            <v>2007</v>
          </cell>
          <cell r="M490">
            <v>3.7999999999999999E-2</v>
          </cell>
        </row>
        <row r="491">
          <cell r="A491" t="str">
            <v>AfricaRwanda-Africa2008</v>
          </cell>
          <cell r="B491">
            <v>0.05</v>
          </cell>
          <cell r="C491">
            <v>61</v>
          </cell>
          <cell r="D491">
            <v>59</v>
          </cell>
          <cell r="E491">
            <v>0.44700000000000001</v>
          </cell>
          <cell r="F491">
            <v>0.53</v>
          </cell>
          <cell r="G491">
            <v>2.3E-2</v>
          </cell>
          <cell r="H491">
            <v>10222961</v>
          </cell>
          <cell r="I491">
            <v>0.22</v>
          </cell>
          <cell r="J491" t="str">
            <v>Rwanda-Africa</v>
          </cell>
          <cell r="K491" t="str">
            <v>Africa</v>
          </cell>
          <cell r="L491">
            <v>2008</v>
          </cell>
          <cell r="M491">
            <v>3.7999999999999999E-2</v>
          </cell>
        </row>
        <row r="492">
          <cell r="A492" t="str">
            <v>AfricaRwanda-Africa2009</v>
          </cell>
          <cell r="B492">
            <v>4.7E-2</v>
          </cell>
          <cell r="C492">
            <v>63</v>
          </cell>
          <cell r="D492">
            <v>60</v>
          </cell>
          <cell r="E492">
            <v>0.44800000000000001</v>
          </cell>
          <cell r="F492">
            <v>0.52900000000000003</v>
          </cell>
          <cell r="G492">
            <v>2.3E-2</v>
          </cell>
          <cell r="H492">
            <v>10529668</v>
          </cell>
          <cell r="I492">
            <v>0.23</v>
          </cell>
          <cell r="J492" t="str">
            <v>Rwanda-Africa</v>
          </cell>
          <cell r="K492" t="str">
            <v>Africa</v>
          </cell>
          <cell r="L492">
            <v>2009</v>
          </cell>
          <cell r="M492">
            <v>3.6999999999999998E-2</v>
          </cell>
        </row>
        <row r="493">
          <cell r="A493" t="str">
            <v>AfricaRwanda-Africa2010</v>
          </cell>
          <cell r="B493">
            <v>4.3999999999999997E-2</v>
          </cell>
          <cell r="C493">
            <v>64</v>
          </cell>
          <cell r="D493">
            <v>61</v>
          </cell>
          <cell r="E493">
            <v>0.44700000000000001</v>
          </cell>
          <cell r="F493">
            <v>0.53</v>
          </cell>
          <cell r="G493">
            <v>2.3E-2</v>
          </cell>
          <cell r="H493">
            <v>10836732</v>
          </cell>
          <cell r="I493">
            <v>0.24</v>
          </cell>
          <cell r="J493" t="str">
            <v>Rwanda-Africa</v>
          </cell>
          <cell r="K493" t="str">
            <v>Africa</v>
          </cell>
          <cell r="L493">
            <v>2010</v>
          </cell>
          <cell r="M493">
            <v>3.6999999999999998E-2</v>
          </cell>
        </row>
        <row r="494">
          <cell r="A494" t="str">
            <v>AfricaRwanda-Africa2011</v>
          </cell>
          <cell r="B494">
            <v>4.1000000000000002E-2</v>
          </cell>
          <cell r="C494">
            <v>65</v>
          </cell>
          <cell r="D494">
            <v>61</v>
          </cell>
          <cell r="E494">
            <v>0.442</v>
          </cell>
          <cell r="F494">
            <v>0.53500000000000003</v>
          </cell>
          <cell r="G494">
            <v>2.3E-2</v>
          </cell>
          <cell r="H494">
            <v>11144315</v>
          </cell>
          <cell r="I494">
            <v>0.249</v>
          </cell>
          <cell r="J494" t="str">
            <v>Rwanda-Africa</v>
          </cell>
          <cell r="K494" t="str">
            <v>Africa</v>
          </cell>
          <cell r="L494">
            <v>2011</v>
          </cell>
          <cell r="M494">
            <v>3.5999999999999997E-2</v>
          </cell>
        </row>
        <row r="495">
          <cell r="A495" t="str">
            <v>AfricaRwanda-Africa2012</v>
          </cell>
          <cell r="B495">
            <v>3.9E-2</v>
          </cell>
          <cell r="C495">
            <v>65</v>
          </cell>
          <cell r="D495">
            <v>62</v>
          </cell>
          <cell r="E495">
            <v>0.436</v>
          </cell>
          <cell r="F495">
            <v>0.54100000000000004</v>
          </cell>
          <cell r="G495">
            <v>2.3E-2</v>
          </cell>
          <cell r="H495">
            <v>11457801</v>
          </cell>
          <cell r="I495">
            <v>0.25900000000000001</v>
          </cell>
          <cell r="J495" t="str">
            <v>Rwanda-Africa</v>
          </cell>
          <cell r="K495" t="str">
            <v>Africa</v>
          </cell>
          <cell r="L495">
            <v>2012</v>
          </cell>
          <cell r="M495">
            <v>3.5999999999999997E-2</v>
          </cell>
        </row>
        <row r="496">
          <cell r="A496" t="str">
            <v>AfricaSao Tome and Principe-Africa2000</v>
          </cell>
          <cell r="B496">
            <v>5.8000000000000003E-2</v>
          </cell>
          <cell r="C496">
            <v>65</v>
          </cell>
          <cell r="D496">
            <v>62</v>
          </cell>
          <cell r="E496">
            <v>0.44</v>
          </cell>
          <cell r="F496">
            <v>0.52</v>
          </cell>
          <cell r="G496">
            <v>0.04</v>
          </cell>
          <cell r="H496">
            <v>139428</v>
          </cell>
          <cell r="I496">
            <v>0.53400000000000003</v>
          </cell>
          <cell r="J496" t="str">
            <v>Sao Tome and Principe-Africa</v>
          </cell>
          <cell r="K496" t="str">
            <v>Africa</v>
          </cell>
          <cell r="L496">
            <v>2000</v>
          </cell>
          <cell r="M496">
            <v>3.5999999999999997E-2</v>
          </cell>
        </row>
        <row r="497">
          <cell r="A497" t="str">
            <v>AfricaSao Tome and Principe-Africa2001</v>
          </cell>
          <cell r="B497">
            <v>5.6000000000000001E-2</v>
          </cell>
          <cell r="C497">
            <v>65</v>
          </cell>
          <cell r="D497">
            <v>62</v>
          </cell>
          <cell r="E497">
            <v>0.434</v>
          </cell>
          <cell r="F497">
            <v>0.52600000000000002</v>
          </cell>
          <cell r="G497">
            <v>0.04</v>
          </cell>
          <cell r="H497">
            <v>141783</v>
          </cell>
          <cell r="I497">
            <v>0.54400000000000004</v>
          </cell>
          <cell r="J497" t="str">
            <v>Sao Tome and Principe-Africa</v>
          </cell>
          <cell r="K497" t="str">
            <v>Africa</v>
          </cell>
          <cell r="L497">
            <v>2001</v>
          </cell>
          <cell r="M497">
            <v>3.6999999999999998E-2</v>
          </cell>
        </row>
        <row r="498">
          <cell r="A498" t="str">
            <v>AfricaSao Tome and Principe-Africa2002</v>
          </cell>
          <cell r="B498">
            <v>5.3999999999999999E-2</v>
          </cell>
          <cell r="C498">
            <v>66</v>
          </cell>
          <cell r="D498">
            <v>62</v>
          </cell>
          <cell r="E498">
            <v>0.42899999999999999</v>
          </cell>
          <cell r="F498">
            <v>0.53</v>
          </cell>
          <cell r="G498">
            <v>0.04</v>
          </cell>
          <cell r="H498">
            <v>144447</v>
          </cell>
          <cell r="I498">
            <v>0.55300000000000005</v>
          </cell>
          <cell r="J498" t="str">
            <v>Sao Tome and Principe-Africa</v>
          </cell>
          <cell r="K498" t="str">
            <v>Africa</v>
          </cell>
          <cell r="L498">
            <v>2002</v>
          </cell>
          <cell r="M498">
            <v>3.6999999999999998E-2</v>
          </cell>
        </row>
        <row r="499">
          <cell r="A499" t="str">
            <v>AfricaSao Tome and Principe-Africa2003</v>
          </cell>
          <cell r="B499">
            <v>5.1999999999999998E-2</v>
          </cell>
          <cell r="C499">
            <v>66</v>
          </cell>
          <cell r="D499">
            <v>62</v>
          </cell>
          <cell r="E499">
            <v>0.42599999999999999</v>
          </cell>
          <cell r="F499">
            <v>0.53400000000000003</v>
          </cell>
          <cell r="G499">
            <v>0.04</v>
          </cell>
          <cell r="H499">
            <v>147455</v>
          </cell>
          <cell r="I499">
            <v>0.56299999999999994</v>
          </cell>
          <cell r="J499" t="str">
            <v>Sao Tome and Principe-Africa</v>
          </cell>
          <cell r="K499" t="str">
            <v>Africa</v>
          </cell>
          <cell r="L499">
            <v>2003</v>
          </cell>
          <cell r="M499">
            <v>3.6999999999999998E-2</v>
          </cell>
        </row>
        <row r="500">
          <cell r="A500" t="str">
            <v>AfricaSao Tome and Principe-Africa2004</v>
          </cell>
          <cell r="B500">
            <v>0.05</v>
          </cell>
          <cell r="C500">
            <v>66</v>
          </cell>
          <cell r="D500">
            <v>62</v>
          </cell>
          <cell r="E500">
            <v>0.42199999999999999</v>
          </cell>
          <cell r="F500">
            <v>0.53700000000000003</v>
          </cell>
          <cell r="G500">
            <v>0.04</v>
          </cell>
          <cell r="H500">
            <v>150842</v>
          </cell>
          <cell r="I500">
            <v>0.57099999999999995</v>
          </cell>
          <cell r="J500" t="str">
            <v>Sao Tome and Principe-Africa</v>
          </cell>
          <cell r="K500" t="str">
            <v>Africa</v>
          </cell>
          <cell r="L500">
            <v>2004</v>
          </cell>
          <cell r="M500">
            <v>3.7999999999999999E-2</v>
          </cell>
        </row>
        <row r="501">
          <cell r="A501" t="str">
            <v>AfricaSao Tome and Principe-Africa2005</v>
          </cell>
          <cell r="B501">
            <v>4.8000000000000001E-2</v>
          </cell>
          <cell r="C501">
            <v>66</v>
          </cell>
          <cell r="D501">
            <v>63</v>
          </cell>
          <cell r="E501">
            <v>0.42</v>
          </cell>
          <cell r="F501">
            <v>0.54</v>
          </cell>
          <cell r="G501">
            <v>0.04</v>
          </cell>
          <cell r="H501">
            <v>154615</v>
          </cell>
          <cell r="I501">
            <v>0.57999999999999996</v>
          </cell>
          <cell r="J501" t="str">
            <v>Sao Tome and Principe-Africa</v>
          </cell>
          <cell r="K501" t="str">
            <v>Africa</v>
          </cell>
          <cell r="L501">
            <v>2005</v>
          </cell>
          <cell r="M501">
            <v>3.7999999999999999E-2</v>
          </cell>
        </row>
        <row r="502">
          <cell r="A502" t="str">
            <v>AfricaSao Tome and Principe-Africa2006</v>
          </cell>
          <cell r="B502">
            <v>4.5999999999999999E-2</v>
          </cell>
          <cell r="C502">
            <v>67</v>
          </cell>
          <cell r="D502">
            <v>63</v>
          </cell>
          <cell r="E502">
            <v>0.41799999999999998</v>
          </cell>
          <cell r="F502">
            <v>0.54200000000000004</v>
          </cell>
          <cell r="G502">
            <v>3.9E-2</v>
          </cell>
          <cell r="H502">
            <v>158806</v>
          </cell>
          <cell r="I502">
            <v>0.58799999999999997</v>
          </cell>
          <cell r="J502" t="str">
            <v>Sao Tome and Principe-Africa</v>
          </cell>
          <cell r="K502" t="str">
            <v>Africa</v>
          </cell>
          <cell r="L502">
            <v>2006</v>
          </cell>
          <cell r="M502">
            <v>3.7999999999999999E-2</v>
          </cell>
        </row>
        <row r="503">
          <cell r="A503" t="str">
            <v>AfricaSao Tome and Principe-Africa2007</v>
          </cell>
          <cell r="B503">
            <v>4.3999999999999997E-2</v>
          </cell>
          <cell r="C503">
            <v>67</v>
          </cell>
          <cell r="D503">
            <v>63</v>
          </cell>
          <cell r="E503">
            <v>0.41699999999999998</v>
          </cell>
          <cell r="F503">
            <v>0.54400000000000004</v>
          </cell>
          <cell r="G503">
            <v>3.9E-2</v>
          </cell>
          <cell r="H503">
            <v>163390</v>
          </cell>
          <cell r="I503">
            <v>0.59699999999999998</v>
          </cell>
          <cell r="J503" t="str">
            <v>Sao Tome and Principe-Africa</v>
          </cell>
          <cell r="K503" t="str">
            <v>Africa</v>
          </cell>
          <cell r="L503">
            <v>2007</v>
          </cell>
          <cell r="M503">
            <v>3.7999999999999999E-2</v>
          </cell>
        </row>
        <row r="504">
          <cell r="A504" t="str">
            <v>AfricaSao Tome and Principe-Africa2008</v>
          </cell>
          <cell r="B504">
            <v>4.2999999999999997E-2</v>
          </cell>
          <cell r="C504">
            <v>67</v>
          </cell>
          <cell r="D504">
            <v>64</v>
          </cell>
          <cell r="E504">
            <v>0.41599999999999998</v>
          </cell>
          <cell r="F504">
            <v>0.54600000000000004</v>
          </cell>
          <cell r="G504">
            <v>3.7999999999999999E-2</v>
          </cell>
          <cell r="H504">
            <v>168253</v>
          </cell>
          <cell r="I504">
            <v>0.60399999999999998</v>
          </cell>
          <cell r="J504" t="str">
            <v>Sao Tome and Principe-Africa</v>
          </cell>
          <cell r="K504" t="str">
            <v>Africa</v>
          </cell>
          <cell r="L504">
            <v>2008</v>
          </cell>
          <cell r="M504">
            <v>3.6999999999999998E-2</v>
          </cell>
        </row>
        <row r="505">
          <cell r="A505" t="str">
            <v>AfricaSao Tome and Principe-Africa2009</v>
          </cell>
          <cell r="B505">
            <v>4.1000000000000002E-2</v>
          </cell>
          <cell r="C505">
            <v>68</v>
          </cell>
          <cell r="D505">
            <v>64</v>
          </cell>
          <cell r="E505">
            <v>0.41599999999999998</v>
          </cell>
          <cell r="F505">
            <v>0.54700000000000004</v>
          </cell>
          <cell r="G505">
            <v>3.6999999999999998E-2</v>
          </cell>
          <cell r="H505">
            <v>173240</v>
          </cell>
          <cell r="I505">
            <v>0.61199999999999999</v>
          </cell>
          <cell r="J505" t="str">
            <v>Sao Tome and Principe-Africa</v>
          </cell>
          <cell r="K505" t="str">
            <v>Africa</v>
          </cell>
          <cell r="L505">
            <v>2009</v>
          </cell>
          <cell r="M505">
            <v>3.6999999999999998E-2</v>
          </cell>
        </row>
        <row r="506">
          <cell r="A506" t="str">
            <v>AfricaSao Tome and Principe-Africa2010</v>
          </cell>
          <cell r="B506">
            <v>0.04</v>
          </cell>
          <cell r="C506">
            <v>68</v>
          </cell>
          <cell r="D506">
            <v>64</v>
          </cell>
          <cell r="E506">
            <v>0.41599999999999998</v>
          </cell>
          <cell r="F506">
            <v>0.54800000000000004</v>
          </cell>
          <cell r="G506">
            <v>3.5999999999999997E-2</v>
          </cell>
          <cell r="H506">
            <v>178228</v>
          </cell>
          <cell r="I506">
            <v>0.61899999999999999</v>
          </cell>
          <cell r="J506" t="str">
            <v>Sao Tome and Principe-Africa</v>
          </cell>
          <cell r="K506" t="str">
            <v>Africa</v>
          </cell>
          <cell r="L506">
            <v>2010</v>
          </cell>
          <cell r="M506">
            <v>3.5999999999999997E-2</v>
          </cell>
        </row>
        <row r="507">
          <cell r="A507" t="str">
            <v>AfricaSao Tome and Principe-Africa2011</v>
          </cell>
          <cell r="B507">
            <v>3.9E-2</v>
          </cell>
          <cell r="C507">
            <v>68</v>
          </cell>
          <cell r="D507">
            <v>64</v>
          </cell>
          <cell r="E507">
            <v>0.41599999999999998</v>
          </cell>
          <cell r="F507">
            <v>0.54900000000000004</v>
          </cell>
          <cell r="G507">
            <v>3.5000000000000003E-2</v>
          </cell>
          <cell r="H507">
            <v>183177</v>
          </cell>
          <cell r="I507">
            <v>0.626</v>
          </cell>
          <cell r="J507" t="str">
            <v>Sao Tome and Principe-Africa</v>
          </cell>
          <cell r="K507" t="str">
            <v>Africa</v>
          </cell>
          <cell r="L507">
            <v>2011</v>
          </cell>
          <cell r="M507">
            <v>3.5999999999999997E-2</v>
          </cell>
        </row>
        <row r="508">
          <cell r="A508" t="str">
            <v>AfricaSao Tome and Principe-Africa2012</v>
          </cell>
          <cell r="B508">
            <v>3.7999999999999999E-2</v>
          </cell>
          <cell r="C508">
            <v>68</v>
          </cell>
          <cell r="D508">
            <v>64</v>
          </cell>
          <cell r="E508">
            <v>0.41599999999999998</v>
          </cell>
          <cell r="F508">
            <v>0.55000000000000004</v>
          </cell>
          <cell r="G508">
            <v>3.4000000000000002E-2</v>
          </cell>
          <cell r="H508">
            <v>188098</v>
          </cell>
          <cell r="I508">
            <v>0.63300000000000001</v>
          </cell>
          <cell r="J508" t="str">
            <v>Sao Tome and Principe-Africa</v>
          </cell>
          <cell r="K508" t="str">
            <v>Africa</v>
          </cell>
          <cell r="L508">
            <v>2012</v>
          </cell>
          <cell r="M508">
            <v>3.5000000000000003E-2</v>
          </cell>
        </row>
        <row r="509">
          <cell r="A509" t="str">
            <v>AfricaSenegal-Africa2000</v>
          </cell>
          <cell r="B509">
            <v>6.9000000000000006E-2</v>
          </cell>
          <cell r="C509">
            <v>59</v>
          </cell>
          <cell r="D509">
            <v>56</v>
          </cell>
          <cell r="E509">
            <v>0.45100000000000001</v>
          </cell>
          <cell r="F509">
            <v>0.51700000000000002</v>
          </cell>
          <cell r="G509">
            <v>3.2000000000000001E-2</v>
          </cell>
          <cell r="H509">
            <v>9861679</v>
          </cell>
          <cell r="I509">
            <v>0.40300000000000002</v>
          </cell>
          <cell r="J509" t="str">
            <v>Senegal-Africa</v>
          </cell>
          <cell r="K509" t="str">
            <v>Africa</v>
          </cell>
          <cell r="L509">
            <v>2000</v>
          </cell>
          <cell r="M509">
            <v>0.04</v>
          </cell>
        </row>
        <row r="510">
          <cell r="A510" t="str">
            <v>AfricaSenegal-Africa2001</v>
          </cell>
          <cell r="B510">
            <v>6.7000000000000004E-2</v>
          </cell>
          <cell r="C510">
            <v>60</v>
          </cell>
          <cell r="D510">
            <v>57</v>
          </cell>
          <cell r="E510">
            <v>0.44900000000000001</v>
          </cell>
          <cell r="F510">
            <v>0.51900000000000002</v>
          </cell>
          <cell r="G510">
            <v>3.2000000000000001E-2</v>
          </cell>
          <cell r="H510">
            <v>10119118</v>
          </cell>
          <cell r="I510">
            <v>0.40500000000000003</v>
          </cell>
          <cell r="J510" t="str">
            <v>Senegal-Africa</v>
          </cell>
          <cell r="K510" t="str">
            <v>Africa</v>
          </cell>
          <cell r="L510">
            <v>2001</v>
          </cell>
          <cell r="M510">
            <v>0.04</v>
          </cell>
        </row>
        <row r="511">
          <cell r="A511" t="str">
            <v>AfricaSenegal-Africa2002</v>
          </cell>
          <cell r="B511">
            <v>6.5000000000000002E-2</v>
          </cell>
          <cell r="C511">
            <v>60</v>
          </cell>
          <cell r="D511">
            <v>57</v>
          </cell>
          <cell r="E511">
            <v>0.44700000000000001</v>
          </cell>
          <cell r="F511">
            <v>0.52100000000000002</v>
          </cell>
          <cell r="G511">
            <v>3.2000000000000001E-2</v>
          </cell>
          <cell r="H511">
            <v>10390050</v>
          </cell>
          <cell r="I511">
            <v>0.40600000000000003</v>
          </cell>
          <cell r="J511" t="str">
            <v>Senegal-Africa</v>
          </cell>
          <cell r="K511" t="str">
            <v>Africa</v>
          </cell>
          <cell r="L511">
            <v>2002</v>
          </cell>
          <cell r="M511">
            <v>0.04</v>
          </cell>
        </row>
        <row r="512">
          <cell r="A512" t="str">
            <v>AfricaSenegal-Africa2003</v>
          </cell>
          <cell r="B512">
            <v>6.2E-2</v>
          </cell>
          <cell r="C512">
            <v>61</v>
          </cell>
          <cell r="D512">
            <v>58</v>
          </cell>
          <cell r="E512">
            <v>0.44500000000000001</v>
          </cell>
          <cell r="F512">
            <v>0.52400000000000002</v>
          </cell>
          <cell r="G512">
            <v>3.2000000000000001E-2</v>
          </cell>
          <cell r="H512">
            <v>10673535</v>
          </cell>
          <cell r="I512">
            <v>0.40799999999999997</v>
          </cell>
          <cell r="J512" t="str">
            <v>Senegal-Africa</v>
          </cell>
          <cell r="K512" t="str">
            <v>Africa</v>
          </cell>
          <cell r="L512">
            <v>2003</v>
          </cell>
          <cell r="M512">
            <v>3.9E-2</v>
          </cell>
        </row>
        <row r="513">
          <cell r="A513" t="str">
            <v>AfricaSenegal-Africa2004</v>
          </cell>
          <cell r="B513">
            <v>5.8999999999999997E-2</v>
          </cell>
          <cell r="C513">
            <v>62</v>
          </cell>
          <cell r="D513">
            <v>58</v>
          </cell>
          <cell r="E513">
            <v>0.443</v>
          </cell>
          <cell r="F513">
            <v>0.52600000000000002</v>
          </cell>
          <cell r="G513">
            <v>3.2000000000000001E-2</v>
          </cell>
          <cell r="H513">
            <v>10967568</v>
          </cell>
          <cell r="I513">
            <v>0.40899999999999997</v>
          </cell>
          <cell r="J513" t="str">
            <v>Senegal-Africa</v>
          </cell>
          <cell r="K513" t="str">
            <v>Africa</v>
          </cell>
          <cell r="L513">
            <v>2004</v>
          </cell>
          <cell r="M513">
            <v>3.9E-2</v>
          </cell>
        </row>
        <row r="514">
          <cell r="A514" t="str">
            <v>AfricaSenegal-Africa2005</v>
          </cell>
          <cell r="B514">
            <v>5.7000000000000002E-2</v>
          </cell>
          <cell r="C514">
            <v>62</v>
          </cell>
          <cell r="D514">
            <v>59</v>
          </cell>
          <cell r="E514">
            <v>0.441</v>
          </cell>
          <cell r="F514">
            <v>0.52700000000000002</v>
          </cell>
          <cell r="G514">
            <v>3.2000000000000001E-2</v>
          </cell>
          <cell r="H514">
            <v>11270826</v>
          </cell>
          <cell r="I514">
            <v>0.41099999999999998</v>
          </cell>
          <cell r="J514" t="str">
            <v>Senegal-Africa</v>
          </cell>
          <cell r="K514" t="str">
            <v>Africa</v>
          </cell>
          <cell r="L514">
            <v>2005</v>
          </cell>
          <cell r="M514">
            <v>3.9E-2</v>
          </cell>
        </row>
        <row r="515">
          <cell r="A515" t="str">
            <v>AfricaSenegal-Africa2006</v>
          </cell>
          <cell r="B515">
            <v>5.5E-2</v>
          </cell>
          <cell r="C515">
            <v>63</v>
          </cell>
          <cell r="D515">
            <v>60</v>
          </cell>
          <cell r="E515">
            <v>0.44</v>
          </cell>
          <cell r="F515">
            <v>0.52900000000000003</v>
          </cell>
          <cell r="G515">
            <v>3.2000000000000001E-2</v>
          </cell>
          <cell r="H515">
            <v>11582925</v>
          </cell>
          <cell r="I515">
            <v>0.41299999999999998</v>
          </cell>
          <cell r="J515" t="str">
            <v>Senegal-Africa</v>
          </cell>
          <cell r="K515" t="str">
            <v>Africa</v>
          </cell>
          <cell r="L515">
            <v>2006</v>
          </cell>
          <cell r="M515">
            <v>3.9E-2</v>
          </cell>
        </row>
        <row r="516">
          <cell r="A516" t="str">
            <v>AfricaSenegal-Africa2007</v>
          </cell>
          <cell r="B516">
            <v>5.1999999999999998E-2</v>
          </cell>
          <cell r="C516">
            <v>63</v>
          </cell>
          <cell r="D516">
            <v>60</v>
          </cell>
          <cell r="E516">
            <v>0.439</v>
          </cell>
          <cell r="F516">
            <v>0.53</v>
          </cell>
          <cell r="G516">
            <v>3.1E-2</v>
          </cell>
          <cell r="H516">
            <v>11904974</v>
          </cell>
          <cell r="I516">
            <v>0.41499999999999998</v>
          </cell>
          <cell r="J516" t="str">
            <v>Senegal-Africa</v>
          </cell>
          <cell r="K516" t="str">
            <v>Africa</v>
          </cell>
          <cell r="L516">
            <v>2007</v>
          </cell>
          <cell r="M516">
            <v>3.9E-2</v>
          </cell>
        </row>
        <row r="517">
          <cell r="A517" t="str">
            <v>AfricaSenegal-Africa2008</v>
          </cell>
          <cell r="B517">
            <v>5.0999999999999997E-2</v>
          </cell>
          <cell r="C517">
            <v>64</v>
          </cell>
          <cell r="D517">
            <v>61</v>
          </cell>
          <cell r="E517">
            <v>0.438</v>
          </cell>
          <cell r="F517">
            <v>0.53100000000000003</v>
          </cell>
          <cell r="G517">
            <v>3.1E-2</v>
          </cell>
          <cell r="H517">
            <v>12238791</v>
          </cell>
          <cell r="I517">
            <v>0.41699999999999998</v>
          </cell>
          <cell r="J517" t="str">
            <v>Senegal-Africa</v>
          </cell>
          <cell r="K517" t="str">
            <v>Africa</v>
          </cell>
          <cell r="L517">
            <v>2008</v>
          </cell>
          <cell r="M517">
            <v>3.9E-2</v>
          </cell>
        </row>
        <row r="518">
          <cell r="A518" t="str">
            <v>AfricaSenegal-Africa2009</v>
          </cell>
          <cell r="B518">
            <v>4.9000000000000002E-2</v>
          </cell>
          <cell r="C518">
            <v>64</v>
          </cell>
          <cell r="D518">
            <v>61</v>
          </cell>
          <cell r="E518">
            <v>0.437</v>
          </cell>
          <cell r="F518">
            <v>0.53200000000000003</v>
          </cell>
          <cell r="G518">
            <v>3.1E-2</v>
          </cell>
          <cell r="H518">
            <v>12586827</v>
          </cell>
          <cell r="I518">
            <v>0.42</v>
          </cell>
          <cell r="J518" t="str">
            <v>Senegal-Africa</v>
          </cell>
          <cell r="K518" t="str">
            <v>Africa</v>
          </cell>
          <cell r="L518">
            <v>2009</v>
          </cell>
          <cell r="M518">
            <v>3.9E-2</v>
          </cell>
        </row>
        <row r="519">
          <cell r="A519" t="str">
            <v>AfricaSenegal-Africa2010</v>
          </cell>
          <cell r="B519">
            <v>4.7E-2</v>
          </cell>
          <cell r="C519">
            <v>64</v>
          </cell>
          <cell r="D519">
            <v>61</v>
          </cell>
          <cell r="E519">
            <v>0.436</v>
          </cell>
          <cell r="F519">
            <v>0.53300000000000003</v>
          </cell>
          <cell r="G519">
            <v>3.1E-2</v>
          </cell>
          <cell r="H519">
            <v>12950564</v>
          </cell>
          <cell r="I519">
            <v>0.42199999999999999</v>
          </cell>
          <cell r="J519" t="str">
            <v>Senegal-Africa</v>
          </cell>
          <cell r="K519" t="str">
            <v>Africa</v>
          </cell>
          <cell r="L519">
            <v>2010</v>
          </cell>
          <cell r="M519">
            <v>3.9E-2</v>
          </cell>
        </row>
        <row r="520">
          <cell r="A520" t="str">
            <v>AfricaSenegal-Africa2011</v>
          </cell>
          <cell r="B520">
            <v>4.5999999999999999E-2</v>
          </cell>
          <cell r="C520">
            <v>65</v>
          </cell>
          <cell r="D520">
            <v>62</v>
          </cell>
          <cell r="E520">
            <v>0.436</v>
          </cell>
          <cell r="F520">
            <v>0.53400000000000003</v>
          </cell>
          <cell r="G520">
            <v>3.1E-2</v>
          </cell>
          <cell r="H520">
            <v>13330737</v>
          </cell>
          <cell r="I520">
            <v>0.42499999999999999</v>
          </cell>
          <cell r="J520" t="str">
            <v>Senegal-Africa</v>
          </cell>
          <cell r="K520" t="str">
            <v>Africa</v>
          </cell>
          <cell r="L520">
            <v>2011</v>
          </cell>
          <cell r="M520">
            <v>3.7999999999999999E-2</v>
          </cell>
        </row>
        <row r="521">
          <cell r="A521" t="str">
            <v>AfricaSenegal-Africa2012</v>
          </cell>
          <cell r="B521">
            <v>4.4999999999999998E-2</v>
          </cell>
          <cell r="C521">
            <v>65</v>
          </cell>
          <cell r="D521">
            <v>62</v>
          </cell>
          <cell r="E521">
            <v>0.435</v>
          </cell>
          <cell r="F521">
            <v>0.53400000000000003</v>
          </cell>
          <cell r="G521">
            <v>0.03</v>
          </cell>
          <cell r="H521">
            <v>13726021</v>
          </cell>
          <cell r="I521">
            <v>0.42799999999999999</v>
          </cell>
          <cell r="J521" t="str">
            <v>Senegal-Africa</v>
          </cell>
          <cell r="K521" t="str">
            <v>Africa</v>
          </cell>
          <cell r="L521">
            <v>2012</v>
          </cell>
          <cell r="M521">
            <v>3.7999999999999999E-2</v>
          </cell>
        </row>
        <row r="522">
          <cell r="A522" t="str">
            <v>AfricaSeychelles-Africa2000</v>
          </cell>
          <cell r="B522">
            <v>1.2E-2</v>
          </cell>
          <cell r="E522">
            <v>0.28199999999999997</v>
          </cell>
          <cell r="F522">
            <v>0.63700000000000001</v>
          </cell>
          <cell r="G522">
            <v>8.1000000000000003E-2</v>
          </cell>
          <cell r="H522">
            <v>81131</v>
          </cell>
          <cell r="I522">
            <v>0.501</v>
          </cell>
          <cell r="J522" t="str">
            <v>Seychelles-Africa</v>
          </cell>
          <cell r="K522" t="str">
            <v>Africa</v>
          </cell>
          <cell r="L522">
            <v>2000</v>
          </cell>
          <cell r="M522">
            <v>1.9E-2</v>
          </cell>
        </row>
        <row r="523">
          <cell r="A523" t="str">
            <v>AfricaSeychelles-Africa2001</v>
          </cell>
          <cell r="B523">
            <v>1.2E-2</v>
          </cell>
          <cell r="E523">
            <v>0.27500000000000002</v>
          </cell>
          <cell r="F523">
            <v>0.64500000000000002</v>
          </cell>
          <cell r="G523">
            <v>0.08</v>
          </cell>
          <cell r="H523">
            <v>81202</v>
          </cell>
          <cell r="I523">
            <v>0.503</v>
          </cell>
          <cell r="J523" t="str">
            <v>Seychelles-Africa</v>
          </cell>
          <cell r="K523" t="str">
            <v>Africa</v>
          </cell>
          <cell r="L523">
            <v>2001</v>
          </cell>
          <cell r="M523">
            <v>1.7999999999999999E-2</v>
          </cell>
        </row>
        <row r="524">
          <cell r="A524" t="str">
            <v>AfricaSeychelles-Africa2002</v>
          </cell>
          <cell r="B524">
            <v>1.2E-2</v>
          </cell>
          <cell r="C524">
            <v>77</v>
          </cell>
          <cell r="D524">
            <v>69</v>
          </cell>
          <cell r="E524">
            <v>0.26700000000000002</v>
          </cell>
          <cell r="F524">
            <v>0.65400000000000003</v>
          </cell>
          <cell r="G524">
            <v>7.9000000000000001E-2</v>
          </cell>
          <cell r="H524">
            <v>83700</v>
          </cell>
          <cell r="I524">
            <v>0.505</v>
          </cell>
          <cell r="J524" t="str">
            <v>Seychelles-Africa</v>
          </cell>
          <cell r="K524" t="str">
            <v>Africa</v>
          </cell>
          <cell r="L524">
            <v>2002</v>
          </cell>
          <cell r="M524">
            <v>1.7999999999999999E-2</v>
          </cell>
        </row>
        <row r="525">
          <cell r="A525" t="str">
            <v>AfricaSeychelles-Africa2003</v>
          </cell>
          <cell r="B525">
            <v>1.2E-2</v>
          </cell>
          <cell r="C525">
            <v>76</v>
          </cell>
          <cell r="D525">
            <v>66</v>
          </cell>
          <cell r="E525">
            <v>0.25800000000000001</v>
          </cell>
          <cell r="F525">
            <v>0.66400000000000003</v>
          </cell>
          <cell r="G525">
            <v>7.8E-2</v>
          </cell>
          <cell r="H525">
            <v>82800</v>
          </cell>
          <cell r="I525">
            <v>0.50600000000000001</v>
          </cell>
          <cell r="J525" t="str">
            <v>Seychelles-Africa</v>
          </cell>
          <cell r="K525" t="str">
            <v>Africa</v>
          </cell>
          <cell r="L525">
            <v>2003</v>
          </cell>
          <cell r="M525">
            <v>1.7999999999999999E-2</v>
          </cell>
        </row>
        <row r="526">
          <cell r="A526" t="str">
            <v>AfricaSeychelles-Africa2004</v>
          </cell>
          <cell r="B526">
            <v>1.2E-2</v>
          </cell>
          <cell r="C526">
            <v>76</v>
          </cell>
          <cell r="D526">
            <v>69</v>
          </cell>
          <cell r="E526">
            <v>0.25</v>
          </cell>
          <cell r="F526">
            <v>0.67300000000000004</v>
          </cell>
          <cell r="G526">
            <v>7.5999999999999998E-2</v>
          </cell>
          <cell r="H526">
            <v>82500</v>
          </cell>
          <cell r="I526">
            <v>0.50800000000000001</v>
          </cell>
          <cell r="J526" t="str">
            <v>Seychelles-Africa</v>
          </cell>
          <cell r="K526" t="str">
            <v>Africa</v>
          </cell>
          <cell r="L526">
            <v>2004</v>
          </cell>
          <cell r="M526">
            <v>1.7000000000000001E-2</v>
          </cell>
        </row>
        <row r="527">
          <cell r="A527" t="str">
            <v>AfricaSeychelles-Africa2005</v>
          </cell>
          <cell r="B527">
            <v>1.2E-2</v>
          </cell>
          <cell r="C527">
            <v>77</v>
          </cell>
          <cell r="D527">
            <v>67</v>
          </cell>
          <cell r="E527">
            <v>0.24299999999999999</v>
          </cell>
          <cell r="F527">
            <v>0.68100000000000005</v>
          </cell>
          <cell r="G527">
            <v>7.4999999999999997E-2</v>
          </cell>
          <cell r="H527">
            <v>82900</v>
          </cell>
          <cell r="I527">
            <v>0.51100000000000001</v>
          </cell>
          <cell r="J527" t="str">
            <v>Seychelles-Africa</v>
          </cell>
          <cell r="K527" t="str">
            <v>Africa</v>
          </cell>
          <cell r="L527">
            <v>2005</v>
          </cell>
          <cell r="M527">
            <v>1.9E-2</v>
          </cell>
        </row>
        <row r="528">
          <cell r="A528" t="str">
            <v>AfricaSeychelles-Africa2006</v>
          </cell>
          <cell r="B528">
            <v>1.2E-2</v>
          </cell>
          <cell r="C528">
            <v>76</v>
          </cell>
          <cell r="D528">
            <v>69</v>
          </cell>
          <cell r="E528">
            <v>0.23799999999999999</v>
          </cell>
          <cell r="F528">
            <v>0.68799999999999994</v>
          </cell>
          <cell r="G528">
            <v>7.4999999999999997E-2</v>
          </cell>
          <cell r="H528">
            <v>84600</v>
          </cell>
          <cell r="I528">
            <v>0.51300000000000001</v>
          </cell>
          <cell r="J528" t="str">
            <v>Seychelles-Africa</v>
          </cell>
          <cell r="K528" t="str">
            <v>Africa</v>
          </cell>
          <cell r="L528">
            <v>2006</v>
          </cell>
          <cell r="M528">
            <v>1.7000000000000001E-2</v>
          </cell>
        </row>
        <row r="529">
          <cell r="A529" t="str">
            <v>AfricaSeychelles-Africa2007</v>
          </cell>
          <cell r="B529">
            <v>1.2E-2</v>
          </cell>
          <cell r="C529">
            <v>78</v>
          </cell>
          <cell r="D529">
            <v>69</v>
          </cell>
          <cell r="E529">
            <v>0.23300000000000001</v>
          </cell>
          <cell r="F529">
            <v>0.69299999999999995</v>
          </cell>
          <cell r="G529">
            <v>7.4999999999999997E-2</v>
          </cell>
          <cell r="H529">
            <v>85033</v>
          </cell>
          <cell r="I529">
            <v>0.51500000000000001</v>
          </cell>
          <cell r="J529" t="str">
            <v>Seychelles-Africa</v>
          </cell>
          <cell r="K529" t="str">
            <v>Africa</v>
          </cell>
          <cell r="L529">
            <v>2007</v>
          </cell>
          <cell r="M529">
            <v>1.7999999999999999E-2</v>
          </cell>
        </row>
        <row r="530">
          <cell r="A530" t="str">
            <v>AfricaSeychelles-Africa2008</v>
          </cell>
          <cell r="B530">
            <v>1.2E-2</v>
          </cell>
          <cell r="C530">
            <v>79</v>
          </cell>
          <cell r="D530">
            <v>68</v>
          </cell>
          <cell r="E530">
            <v>0.22900000000000001</v>
          </cell>
          <cell r="F530">
            <v>0.69599999999999995</v>
          </cell>
          <cell r="G530">
            <v>7.4999999999999997E-2</v>
          </cell>
          <cell r="H530">
            <v>86956</v>
          </cell>
          <cell r="I530">
            <v>0.51800000000000002</v>
          </cell>
          <cell r="J530" t="str">
            <v>Seychelles-Africa</v>
          </cell>
          <cell r="K530" t="str">
            <v>Africa</v>
          </cell>
          <cell r="L530">
            <v>2008</v>
          </cell>
          <cell r="M530">
            <v>1.7999999999999999E-2</v>
          </cell>
        </row>
        <row r="531">
          <cell r="A531" t="str">
            <v>AfricaSeychelles-Africa2009</v>
          </cell>
          <cell r="B531">
            <v>1.2E-2</v>
          </cell>
          <cell r="C531">
            <v>78</v>
          </cell>
          <cell r="D531">
            <v>68</v>
          </cell>
          <cell r="E531">
            <v>0.22500000000000001</v>
          </cell>
          <cell r="F531">
            <v>0.69899999999999995</v>
          </cell>
          <cell r="G531">
            <v>7.5999999999999998E-2</v>
          </cell>
          <cell r="H531">
            <v>87298</v>
          </cell>
          <cell r="I531">
            <v>0.52</v>
          </cell>
          <cell r="J531" t="str">
            <v>Seychelles-Africa</v>
          </cell>
          <cell r="K531" t="str">
            <v>Africa</v>
          </cell>
          <cell r="L531">
            <v>2009</v>
          </cell>
          <cell r="M531">
            <v>1.7999999999999999E-2</v>
          </cell>
        </row>
        <row r="532">
          <cell r="A532" t="str">
            <v>AfricaSeychelles-Africa2010</v>
          </cell>
          <cell r="B532">
            <v>1.2E-2</v>
          </cell>
          <cell r="C532">
            <v>78</v>
          </cell>
          <cell r="D532">
            <v>69</v>
          </cell>
          <cell r="E532">
            <v>0.223</v>
          </cell>
          <cell r="F532">
            <v>0.70099999999999996</v>
          </cell>
          <cell r="G532">
            <v>7.5999999999999998E-2</v>
          </cell>
          <cell r="H532">
            <v>89770</v>
          </cell>
          <cell r="I532">
            <v>0.52300000000000002</v>
          </cell>
          <cell r="J532" t="str">
            <v>Seychelles-Africa</v>
          </cell>
          <cell r="K532" t="str">
            <v>Africa</v>
          </cell>
          <cell r="L532">
            <v>2010</v>
          </cell>
          <cell r="M532">
            <v>1.7000000000000001E-2</v>
          </cell>
        </row>
        <row r="533">
          <cell r="A533" t="str">
            <v>AfricaSeychelles-Africa2011</v>
          </cell>
          <cell r="B533">
            <v>1.2E-2</v>
          </cell>
          <cell r="C533">
            <v>78</v>
          </cell>
          <cell r="D533">
            <v>68</v>
          </cell>
          <cell r="E533">
            <v>0.222</v>
          </cell>
          <cell r="F533">
            <v>0.70199999999999996</v>
          </cell>
          <cell r="G533">
            <v>7.5999999999999998E-2</v>
          </cell>
          <cell r="H533">
            <v>87441</v>
          </cell>
          <cell r="I533">
            <v>0.52600000000000002</v>
          </cell>
          <cell r="J533" t="str">
            <v>Seychelles-Africa</v>
          </cell>
          <cell r="K533" t="str">
            <v>Africa</v>
          </cell>
          <cell r="L533">
            <v>2011</v>
          </cell>
          <cell r="M533">
            <v>1.9E-2</v>
          </cell>
        </row>
        <row r="534">
          <cell r="A534" t="str">
            <v>AfricaSeychelles-Africa2012</v>
          </cell>
          <cell r="B534">
            <v>1.2E-2</v>
          </cell>
          <cell r="C534">
            <v>78</v>
          </cell>
          <cell r="D534">
            <v>68</v>
          </cell>
          <cell r="E534">
            <v>0.221</v>
          </cell>
          <cell r="F534">
            <v>0.70199999999999996</v>
          </cell>
          <cell r="G534">
            <v>7.6999999999999999E-2</v>
          </cell>
          <cell r="H534">
            <v>88303</v>
          </cell>
          <cell r="I534">
            <v>0.52900000000000003</v>
          </cell>
          <cell r="J534" t="str">
            <v>Seychelles-Africa</v>
          </cell>
          <cell r="K534" t="str">
            <v>Africa</v>
          </cell>
          <cell r="L534">
            <v>2012</v>
          </cell>
          <cell r="M534">
            <v>1.9E-2</v>
          </cell>
        </row>
        <row r="535">
          <cell r="A535" t="str">
            <v>AfricaSierra Leone-Africa2000</v>
          </cell>
          <cell r="B535">
            <v>0.14099999999999999</v>
          </cell>
          <cell r="C535">
            <v>39</v>
          </cell>
          <cell r="D535">
            <v>37</v>
          </cell>
          <cell r="E535">
            <v>0.43</v>
          </cell>
          <cell r="F535">
            <v>0.54600000000000004</v>
          </cell>
          <cell r="G535">
            <v>2.5000000000000001E-2</v>
          </cell>
          <cell r="H535">
            <v>4139757</v>
          </cell>
          <cell r="I535">
            <v>0.35599999999999998</v>
          </cell>
          <cell r="J535" t="str">
            <v>Sierra Leone-Africa</v>
          </cell>
          <cell r="K535" t="str">
            <v>Africa</v>
          </cell>
          <cell r="L535">
            <v>2000</v>
          </cell>
          <cell r="M535">
            <v>4.3999999999999997E-2</v>
          </cell>
        </row>
        <row r="536">
          <cell r="A536" t="str">
            <v>AfricaSierra Leone-Africa2001</v>
          </cell>
          <cell r="B536">
            <v>0.13900000000000001</v>
          </cell>
          <cell r="C536">
            <v>40</v>
          </cell>
          <cell r="D536">
            <v>38</v>
          </cell>
          <cell r="E536">
            <v>0.42899999999999999</v>
          </cell>
          <cell r="F536">
            <v>0.54700000000000004</v>
          </cell>
          <cell r="G536">
            <v>2.4E-2</v>
          </cell>
          <cell r="H536">
            <v>4295667</v>
          </cell>
          <cell r="I536">
            <v>0.35899999999999999</v>
          </cell>
          <cell r="J536" t="str">
            <v>Sierra Leone-Africa</v>
          </cell>
          <cell r="K536" t="str">
            <v>Africa</v>
          </cell>
          <cell r="L536">
            <v>2001</v>
          </cell>
          <cell r="M536">
            <v>4.3999999999999997E-2</v>
          </cell>
        </row>
        <row r="537">
          <cell r="A537" t="str">
            <v>AfricaSierra Leone-Africa2002</v>
          </cell>
          <cell r="B537">
            <v>0.13600000000000001</v>
          </cell>
          <cell r="C537">
            <v>40</v>
          </cell>
          <cell r="D537">
            <v>39</v>
          </cell>
          <cell r="E537">
            <v>0.42799999999999999</v>
          </cell>
          <cell r="F537">
            <v>0.54800000000000004</v>
          </cell>
          <cell r="G537">
            <v>2.4E-2</v>
          </cell>
          <cell r="H537">
            <v>4493047</v>
          </cell>
          <cell r="I537">
            <v>0.36099999999999999</v>
          </cell>
          <cell r="J537" t="str">
            <v>Sierra Leone-Africa</v>
          </cell>
          <cell r="K537" t="str">
            <v>Africa</v>
          </cell>
          <cell r="L537">
            <v>2002</v>
          </cell>
          <cell r="M537">
            <v>4.2999999999999997E-2</v>
          </cell>
        </row>
        <row r="538">
          <cell r="A538" t="str">
            <v>AfricaSierra Leone-Africa2003</v>
          </cell>
          <cell r="B538">
            <v>0.13300000000000001</v>
          </cell>
          <cell r="C538">
            <v>41</v>
          </cell>
          <cell r="D538">
            <v>40</v>
          </cell>
          <cell r="E538">
            <v>0.42799999999999999</v>
          </cell>
          <cell r="F538">
            <v>0.54800000000000004</v>
          </cell>
          <cell r="G538">
            <v>2.4E-2</v>
          </cell>
          <cell r="H538">
            <v>4712763</v>
          </cell>
          <cell r="I538">
            <v>0.36399999999999999</v>
          </cell>
          <cell r="J538" t="str">
            <v>Sierra Leone-Africa</v>
          </cell>
          <cell r="K538" t="str">
            <v>Africa</v>
          </cell>
          <cell r="L538">
            <v>2003</v>
          </cell>
          <cell r="M538">
            <v>4.2999999999999997E-2</v>
          </cell>
        </row>
        <row r="539">
          <cell r="A539" t="str">
            <v>AfricaSierra Leone-Africa2004</v>
          </cell>
          <cell r="B539">
            <v>0.13</v>
          </cell>
          <cell r="C539">
            <v>42</v>
          </cell>
          <cell r="D539">
            <v>41</v>
          </cell>
          <cell r="E539">
            <v>0.42699999999999999</v>
          </cell>
          <cell r="F539">
            <v>0.54900000000000004</v>
          </cell>
          <cell r="G539">
            <v>2.4E-2</v>
          </cell>
          <cell r="H539">
            <v>4928175</v>
          </cell>
          <cell r="I539">
            <v>0.36599999999999999</v>
          </cell>
          <cell r="J539" t="str">
            <v>Sierra Leone-Africa</v>
          </cell>
          <cell r="K539" t="str">
            <v>Africa</v>
          </cell>
          <cell r="L539">
            <v>2004</v>
          </cell>
          <cell r="M539">
            <v>4.2000000000000003E-2</v>
          </cell>
        </row>
        <row r="540">
          <cell r="A540" t="str">
            <v>AfricaSierra Leone-Africa2005</v>
          </cell>
          <cell r="B540">
            <v>0.128</v>
          </cell>
          <cell r="C540">
            <v>42</v>
          </cell>
          <cell r="D540">
            <v>42</v>
          </cell>
          <cell r="E540">
            <v>0.42699999999999999</v>
          </cell>
          <cell r="F540">
            <v>0.54900000000000004</v>
          </cell>
          <cell r="G540">
            <v>2.4E-2</v>
          </cell>
          <cell r="H540">
            <v>5119895</v>
          </cell>
          <cell r="I540">
            <v>0.36799999999999999</v>
          </cell>
          <cell r="J540" t="str">
            <v>Sierra Leone-Africa</v>
          </cell>
          <cell r="K540" t="str">
            <v>Africa</v>
          </cell>
          <cell r="L540">
            <v>2005</v>
          </cell>
          <cell r="M540">
            <v>4.2000000000000003E-2</v>
          </cell>
        </row>
        <row r="541">
          <cell r="A541" t="str">
            <v>AfricaSierra Leone-Africa2006</v>
          </cell>
          <cell r="B541">
            <v>0.125</v>
          </cell>
          <cell r="C541">
            <v>43</v>
          </cell>
          <cell r="D541">
            <v>43</v>
          </cell>
          <cell r="E541">
            <v>0.42599999999999999</v>
          </cell>
          <cell r="F541">
            <v>0.54900000000000004</v>
          </cell>
          <cell r="G541">
            <v>2.5000000000000001E-2</v>
          </cell>
          <cell r="H541">
            <v>5280909</v>
          </cell>
          <cell r="I541">
            <v>0.371</v>
          </cell>
          <cell r="J541" t="str">
            <v>Sierra Leone-Africa</v>
          </cell>
          <cell r="K541" t="str">
            <v>Africa</v>
          </cell>
          <cell r="L541">
            <v>2006</v>
          </cell>
          <cell r="M541">
            <v>4.1000000000000002E-2</v>
          </cell>
        </row>
        <row r="542">
          <cell r="A542" t="str">
            <v>AfricaSierra Leone-Africa2007</v>
          </cell>
          <cell r="B542">
            <v>0.122</v>
          </cell>
          <cell r="C542">
            <v>44</v>
          </cell>
          <cell r="D542">
            <v>43</v>
          </cell>
          <cell r="E542">
            <v>0.42499999999999999</v>
          </cell>
          <cell r="F542">
            <v>0.55000000000000004</v>
          </cell>
          <cell r="G542">
            <v>2.5000000000000001E-2</v>
          </cell>
          <cell r="H542">
            <v>5416015</v>
          </cell>
          <cell r="I542">
            <v>0.374</v>
          </cell>
          <cell r="J542" t="str">
            <v>Sierra Leone-Africa</v>
          </cell>
          <cell r="K542" t="str">
            <v>Africa</v>
          </cell>
          <cell r="L542">
            <v>2007</v>
          </cell>
          <cell r="M542">
            <v>0.04</v>
          </cell>
        </row>
        <row r="543">
          <cell r="A543" t="str">
            <v>AfricaSierra Leone-Africa2008</v>
          </cell>
          <cell r="B543">
            <v>0.12</v>
          </cell>
          <cell r="C543">
            <v>44</v>
          </cell>
          <cell r="D543">
            <v>44</v>
          </cell>
          <cell r="E543">
            <v>0.42399999999999999</v>
          </cell>
          <cell r="F543">
            <v>0.55100000000000005</v>
          </cell>
          <cell r="G543">
            <v>2.5000000000000001E-2</v>
          </cell>
          <cell r="H543">
            <v>5532139</v>
          </cell>
          <cell r="I543">
            <v>0.376</v>
          </cell>
          <cell r="J543" t="str">
            <v>Sierra Leone-Africa</v>
          </cell>
          <cell r="K543" t="str">
            <v>Africa</v>
          </cell>
          <cell r="L543">
            <v>2008</v>
          </cell>
          <cell r="M543">
            <v>0.04</v>
          </cell>
        </row>
        <row r="544">
          <cell r="A544" t="str">
            <v>AfricaSierra Leone-Africa2009</v>
          </cell>
          <cell r="B544">
            <v>0.11700000000000001</v>
          </cell>
          <cell r="C544">
            <v>45</v>
          </cell>
          <cell r="D544">
            <v>44</v>
          </cell>
          <cell r="E544">
            <v>0.42299999999999999</v>
          </cell>
          <cell r="F544">
            <v>0.55100000000000005</v>
          </cell>
          <cell r="G544">
            <v>2.5000000000000001E-2</v>
          </cell>
          <cell r="H544">
            <v>5641182</v>
          </cell>
          <cell r="I544">
            <v>0.379</v>
          </cell>
          <cell r="J544" t="str">
            <v>Sierra Leone-Africa</v>
          </cell>
          <cell r="K544" t="str">
            <v>Africa</v>
          </cell>
          <cell r="L544">
            <v>2009</v>
          </cell>
          <cell r="M544">
            <v>3.9E-2</v>
          </cell>
        </row>
        <row r="545">
          <cell r="A545" t="str">
            <v>AfricaSierra Leone-Africa2010</v>
          </cell>
          <cell r="B545">
            <v>0.114</v>
          </cell>
          <cell r="C545">
            <v>45</v>
          </cell>
          <cell r="D545">
            <v>45</v>
          </cell>
          <cell r="E545">
            <v>0.42199999999999999</v>
          </cell>
          <cell r="F545">
            <v>0.55300000000000005</v>
          </cell>
          <cell r="G545">
            <v>2.5999999999999999E-2</v>
          </cell>
          <cell r="H545">
            <v>5751976</v>
          </cell>
          <cell r="I545">
            <v>0.38200000000000001</v>
          </cell>
          <cell r="J545" t="str">
            <v>Sierra Leone-Africa</v>
          </cell>
          <cell r="K545" t="str">
            <v>Africa</v>
          </cell>
          <cell r="L545">
            <v>2010</v>
          </cell>
          <cell r="M545">
            <v>3.7999999999999999E-2</v>
          </cell>
        </row>
        <row r="546">
          <cell r="A546" t="str">
            <v>AfricaSierra Leone-Africa2011</v>
          </cell>
          <cell r="B546">
            <v>0.112</v>
          </cell>
          <cell r="C546">
            <v>45</v>
          </cell>
          <cell r="D546">
            <v>45</v>
          </cell>
          <cell r="E546">
            <v>0.42</v>
          </cell>
          <cell r="F546">
            <v>0.55400000000000005</v>
          </cell>
          <cell r="G546">
            <v>2.5999999999999999E-2</v>
          </cell>
          <cell r="H546">
            <v>5865491</v>
          </cell>
          <cell r="I546">
            <v>0.38600000000000001</v>
          </cell>
          <cell r="J546" t="str">
            <v>Sierra Leone-Africa</v>
          </cell>
          <cell r="K546" t="str">
            <v>Africa</v>
          </cell>
          <cell r="L546">
            <v>2011</v>
          </cell>
          <cell r="M546">
            <v>3.7999999999999999E-2</v>
          </cell>
        </row>
        <row r="547">
          <cell r="A547" t="str">
            <v>AfricaSierra Leone-Africa2012</v>
          </cell>
          <cell r="B547">
            <v>0.11</v>
          </cell>
          <cell r="C547">
            <v>46</v>
          </cell>
          <cell r="D547">
            <v>45</v>
          </cell>
          <cell r="E547">
            <v>0.41699999999999998</v>
          </cell>
          <cell r="F547">
            <v>0.55600000000000005</v>
          </cell>
          <cell r="G547">
            <v>2.5999999999999999E-2</v>
          </cell>
          <cell r="H547">
            <v>5978727</v>
          </cell>
          <cell r="I547">
            <v>0.38900000000000001</v>
          </cell>
          <cell r="J547" t="str">
            <v>Sierra Leone-Africa</v>
          </cell>
          <cell r="K547" t="str">
            <v>Africa</v>
          </cell>
          <cell r="L547">
            <v>2012</v>
          </cell>
          <cell r="M547">
            <v>3.6999999999999998E-2</v>
          </cell>
        </row>
        <row r="548">
          <cell r="A548" t="str">
            <v>AfricaSomalia-Africa2000</v>
          </cell>
          <cell r="B548">
            <v>0.105</v>
          </cell>
          <cell r="C548">
            <v>52</v>
          </cell>
          <cell r="D548">
            <v>49</v>
          </cell>
          <cell r="E548">
            <v>0.47199999999999998</v>
          </cell>
          <cell r="F548">
            <v>0.499</v>
          </cell>
          <cell r="G548">
            <v>2.9000000000000001E-2</v>
          </cell>
          <cell r="H548">
            <v>7385416</v>
          </cell>
          <cell r="I548">
            <v>0.33200000000000002</v>
          </cell>
          <cell r="J548" t="str">
            <v>Somalia-Africa</v>
          </cell>
          <cell r="K548" t="str">
            <v>Africa</v>
          </cell>
          <cell r="L548">
            <v>2000</v>
          </cell>
          <cell r="M548">
            <v>4.9000000000000002E-2</v>
          </cell>
        </row>
        <row r="549">
          <cell r="A549" t="str">
            <v>AfricaSomalia-Africa2001</v>
          </cell>
          <cell r="B549">
            <v>0.105</v>
          </cell>
          <cell r="C549">
            <v>53</v>
          </cell>
          <cell r="D549">
            <v>50</v>
          </cell>
          <cell r="E549">
            <v>0.47299999999999998</v>
          </cell>
          <cell r="F549">
            <v>0.497</v>
          </cell>
          <cell r="G549">
            <v>2.9000000000000001E-2</v>
          </cell>
          <cell r="H549">
            <v>7609265</v>
          </cell>
          <cell r="I549">
            <v>0.33600000000000002</v>
          </cell>
          <cell r="J549" t="str">
            <v>Somalia-Africa</v>
          </cell>
          <cell r="K549" t="str">
            <v>Africa</v>
          </cell>
          <cell r="L549">
            <v>2001</v>
          </cell>
          <cell r="M549">
            <v>4.8000000000000001E-2</v>
          </cell>
        </row>
        <row r="550">
          <cell r="A550" t="str">
            <v>AfricaSomalia-Africa2002</v>
          </cell>
          <cell r="B550">
            <v>0.105</v>
          </cell>
          <cell r="C550">
            <v>53</v>
          </cell>
          <cell r="D550">
            <v>50</v>
          </cell>
          <cell r="E550">
            <v>0.47499999999999998</v>
          </cell>
          <cell r="F550">
            <v>0.496</v>
          </cell>
          <cell r="G550">
            <v>2.9000000000000001E-2</v>
          </cell>
          <cell r="H550">
            <v>7825924</v>
          </cell>
          <cell r="I550">
            <v>0.34</v>
          </cell>
          <cell r="J550" t="str">
            <v>Somalia-Africa</v>
          </cell>
          <cell r="K550" t="str">
            <v>Africa</v>
          </cell>
          <cell r="L550">
            <v>2002</v>
          </cell>
          <cell r="M550">
            <v>4.8000000000000001E-2</v>
          </cell>
        </row>
        <row r="551">
          <cell r="A551" t="str">
            <v>AfricaSomalia-Africa2003</v>
          </cell>
          <cell r="B551">
            <v>0.105</v>
          </cell>
          <cell r="C551">
            <v>53</v>
          </cell>
          <cell r="D551">
            <v>50</v>
          </cell>
          <cell r="E551">
            <v>0.47599999999999998</v>
          </cell>
          <cell r="F551">
            <v>0.495</v>
          </cell>
          <cell r="G551">
            <v>2.9000000000000001E-2</v>
          </cell>
          <cell r="H551">
            <v>8037706</v>
          </cell>
          <cell r="I551">
            <v>0.34399999999999997</v>
          </cell>
          <cell r="J551" t="str">
            <v>Somalia-Africa</v>
          </cell>
          <cell r="K551" t="str">
            <v>Africa</v>
          </cell>
          <cell r="L551">
            <v>2003</v>
          </cell>
          <cell r="M551">
            <v>4.7E-2</v>
          </cell>
        </row>
        <row r="552">
          <cell r="A552" t="str">
            <v>AfricaSomalia-Africa2004</v>
          </cell>
          <cell r="B552">
            <v>0.105</v>
          </cell>
          <cell r="C552">
            <v>54</v>
          </cell>
          <cell r="D552">
            <v>51</v>
          </cell>
          <cell r="E552">
            <v>0.47699999999999998</v>
          </cell>
          <cell r="F552">
            <v>0.49399999999999999</v>
          </cell>
          <cell r="G552">
            <v>2.9000000000000001E-2</v>
          </cell>
          <cell r="H552">
            <v>8249965</v>
          </cell>
          <cell r="I552">
            <v>0.34799999999999998</v>
          </cell>
          <cell r="J552" t="str">
            <v>Somalia-Africa</v>
          </cell>
          <cell r="K552" t="str">
            <v>Africa</v>
          </cell>
          <cell r="L552">
            <v>2004</v>
          </cell>
          <cell r="M552">
            <v>4.7E-2</v>
          </cell>
        </row>
        <row r="553">
          <cell r="A553" t="str">
            <v>AfricaSomalia-Africa2005</v>
          </cell>
          <cell r="B553">
            <v>0.105</v>
          </cell>
          <cell r="C553">
            <v>54</v>
          </cell>
          <cell r="D553">
            <v>51</v>
          </cell>
          <cell r="E553">
            <v>0.47699999999999998</v>
          </cell>
          <cell r="F553">
            <v>0.49399999999999999</v>
          </cell>
          <cell r="G553">
            <v>2.9000000000000001E-2</v>
          </cell>
          <cell r="H553">
            <v>8466938</v>
          </cell>
          <cell r="I553">
            <v>0.35199999999999998</v>
          </cell>
          <cell r="J553" t="str">
            <v>Somalia-Africa</v>
          </cell>
          <cell r="K553" t="str">
            <v>Africa</v>
          </cell>
          <cell r="L553">
            <v>2005</v>
          </cell>
          <cell r="M553">
            <v>4.7E-2</v>
          </cell>
        </row>
        <row r="554">
          <cell r="A554" t="str">
            <v>AfricaSomalia-Africa2006</v>
          </cell>
          <cell r="B554">
            <v>0.105</v>
          </cell>
          <cell r="C554">
            <v>54</v>
          </cell>
          <cell r="D554">
            <v>51</v>
          </cell>
          <cell r="E554">
            <v>0.47799999999999998</v>
          </cell>
          <cell r="F554">
            <v>0.49299999999999999</v>
          </cell>
          <cell r="G554">
            <v>2.9000000000000001E-2</v>
          </cell>
          <cell r="H554">
            <v>8687671</v>
          </cell>
          <cell r="I554">
            <v>0.35599999999999998</v>
          </cell>
          <cell r="J554" t="str">
            <v>Somalia-Africa</v>
          </cell>
          <cell r="K554" t="str">
            <v>Africa</v>
          </cell>
          <cell r="L554">
            <v>2006</v>
          </cell>
          <cell r="M554">
            <v>4.7E-2</v>
          </cell>
        </row>
        <row r="555">
          <cell r="A555" t="str">
            <v>AfricaSomalia-Africa2007</v>
          </cell>
          <cell r="B555">
            <v>0.104</v>
          </cell>
          <cell r="C555">
            <v>55</v>
          </cell>
          <cell r="D555">
            <v>51</v>
          </cell>
          <cell r="E555">
            <v>0.47799999999999998</v>
          </cell>
          <cell r="F555">
            <v>0.49299999999999999</v>
          </cell>
          <cell r="G555">
            <v>2.9000000000000001E-2</v>
          </cell>
          <cell r="H555">
            <v>8910851</v>
          </cell>
          <cell r="I555">
            <v>0.36</v>
          </cell>
          <cell r="J555" t="str">
            <v>Somalia-Africa</v>
          </cell>
          <cell r="K555" t="str">
            <v>Africa</v>
          </cell>
          <cell r="L555">
            <v>2007</v>
          </cell>
          <cell r="M555">
            <v>4.5999999999999999E-2</v>
          </cell>
        </row>
        <row r="556">
          <cell r="A556" t="str">
            <v>AfricaSomalia-Africa2008</v>
          </cell>
          <cell r="B556">
            <v>0.10199999999999999</v>
          </cell>
          <cell r="C556">
            <v>55</v>
          </cell>
          <cell r="D556">
            <v>52</v>
          </cell>
          <cell r="E556">
            <v>0.47799999999999998</v>
          </cell>
          <cell r="F556">
            <v>0.49299999999999999</v>
          </cell>
          <cell r="G556">
            <v>2.9000000000000001E-2</v>
          </cell>
          <cell r="H556">
            <v>9140259</v>
          </cell>
          <cell r="I556">
            <v>0.36399999999999999</v>
          </cell>
          <cell r="J556" t="str">
            <v>Somalia-Africa</v>
          </cell>
          <cell r="K556" t="str">
            <v>Africa</v>
          </cell>
          <cell r="L556">
            <v>2008</v>
          </cell>
          <cell r="M556">
            <v>4.5999999999999999E-2</v>
          </cell>
        </row>
        <row r="557">
          <cell r="A557" t="str">
            <v>AfricaSomalia-Africa2009</v>
          </cell>
          <cell r="B557">
            <v>0.1</v>
          </cell>
          <cell r="C557">
            <v>55</v>
          </cell>
          <cell r="D557">
            <v>52</v>
          </cell>
          <cell r="E557">
            <v>0.47799999999999998</v>
          </cell>
          <cell r="F557">
            <v>0.49399999999999999</v>
          </cell>
          <cell r="G557">
            <v>2.8000000000000001E-2</v>
          </cell>
          <cell r="H557">
            <v>9380854</v>
          </cell>
          <cell r="I557">
            <v>0.36799999999999999</v>
          </cell>
          <cell r="J557" t="str">
            <v>Somalia-Africa</v>
          </cell>
          <cell r="K557" t="str">
            <v>Africa</v>
          </cell>
          <cell r="L557">
            <v>2009</v>
          </cell>
          <cell r="M557">
            <v>4.5999999999999999E-2</v>
          </cell>
        </row>
        <row r="558">
          <cell r="A558" t="str">
            <v>AfricaSomalia-Africa2010</v>
          </cell>
          <cell r="B558">
            <v>9.7000000000000003E-2</v>
          </cell>
          <cell r="C558">
            <v>56</v>
          </cell>
          <cell r="D558">
            <v>52</v>
          </cell>
          <cell r="E558">
            <v>0.47699999999999998</v>
          </cell>
          <cell r="F558">
            <v>0.495</v>
          </cell>
          <cell r="G558">
            <v>2.8000000000000001E-2</v>
          </cell>
          <cell r="H558">
            <v>9636173</v>
          </cell>
          <cell r="I558">
            <v>0.373</v>
          </cell>
          <cell r="J558" t="str">
            <v>Somalia-Africa</v>
          </cell>
          <cell r="K558" t="str">
            <v>Africa</v>
          </cell>
          <cell r="L558">
            <v>2010</v>
          </cell>
          <cell r="M558">
            <v>4.4999999999999998E-2</v>
          </cell>
        </row>
        <row r="559">
          <cell r="A559" t="str">
            <v>AfricaSomalia-Africa2011</v>
          </cell>
          <cell r="B559">
            <v>9.5000000000000001E-2</v>
          </cell>
          <cell r="C559">
            <v>56</v>
          </cell>
          <cell r="D559">
            <v>53</v>
          </cell>
          <cell r="E559">
            <v>0.47499999999999998</v>
          </cell>
          <cell r="F559">
            <v>0.496</v>
          </cell>
          <cell r="G559">
            <v>2.8000000000000001E-2</v>
          </cell>
          <cell r="H559">
            <v>9907903</v>
          </cell>
          <cell r="I559">
            <v>0.377</v>
          </cell>
          <cell r="J559" t="str">
            <v>Somalia-Africa</v>
          </cell>
          <cell r="K559" t="str">
            <v>Africa</v>
          </cell>
          <cell r="L559">
            <v>2011</v>
          </cell>
          <cell r="M559">
            <v>4.4999999999999998E-2</v>
          </cell>
        </row>
        <row r="560">
          <cell r="A560" t="str">
            <v>AfricaSomalia-Africa2012</v>
          </cell>
          <cell r="B560">
            <v>9.1999999999999998E-2</v>
          </cell>
          <cell r="C560">
            <v>56</v>
          </cell>
          <cell r="D560">
            <v>53</v>
          </cell>
          <cell r="E560">
            <v>0.47299999999999998</v>
          </cell>
          <cell r="F560">
            <v>0.498</v>
          </cell>
          <cell r="G560">
            <v>2.8000000000000001E-2</v>
          </cell>
          <cell r="H560">
            <v>10195134</v>
          </cell>
          <cell r="I560">
            <v>0.38200000000000001</v>
          </cell>
          <cell r="J560" t="str">
            <v>Somalia-Africa</v>
          </cell>
          <cell r="K560" t="str">
            <v>Africa</v>
          </cell>
          <cell r="L560">
            <v>2012</v>
          </cell>
          <cell r="M560">
            <v>4.3999999999999997E-2</v>
          </cell>
        </row>
        <row r="561">
          <cell r="A561" t="str">
            <v>AfricaSouth Africa-Africa2000</v>
          </cell>
          <cell r="B561">
            <v>5.1999999999999998E-2</v>
          </cell>
          <cell r="C561">
            <v>58</v>
          </cell>
          <cell r="D561">
            <v>54</v>
          </cell>
          <cell r="E561">
            <v>0.33</v>
          </cell>
          <cell r="F561">
            <v>0.63600000000000001</v>
          </cell>
          <cell r="G561">
            <v>3.4000000000000002E-2</v>
          </cell>
          <cell r="H561">
            <v>44000000</v>
          </cell>
          <cell r="I561">
            <v>0.56899999999999995</v>
          </cell>
          <cell r="J561" t="str">
            <v>South Africa-Africa</v>
          </cell>
          <cell r="K561" t="str">
            <v>Africa</v>
          </cell>
          <cell r="L561">
            <v>2000</v>
          </cell>
          <cell r="M561">
            <v>2.4E-2</v>
          </cell>
        </row>
        <row r="562">
          <cell r="A562" t="str">
            <v>AfricaSouth Africa-Africa2001</v>
          </cell>
          <cell r="B562">
            <v>5.2999999999999999E-2</v>
          </cell>
          <cell r="C562">
            <v>57</v>
          </cell>
          <cell r="D562">
            <v>53</v>
          </cell>
          <cell r="E562">
            <v>0.32500000000000001</v>
          </cell>
          <cell r="F562">
            <v>0.64</v>
          </cell>
          <cell r="G562">
            <v>3.5999999999999997E-2</v>
          </cell>
          <cell r="H562">
            <v>44909738</v>
          </cell>
          <cell r="I562">
            <v>0.57399999999999995</v>
          </cell>
          <cell r="J562" t="str">
            <v>South Africa-Africa</v>
          </cell>
          <cell r="K562" t="str">
            <v>Africa</v>
          </cell>
          <cell r="L562">
            <v>2001</v>
          </cell>
          <cell r="M562">
            <v>2.4E-2</v>
          </cell>
        </row>
        <row r="563">
          <cell r="A563" t="str">
            <v>AfricaSouth Africa-Africa2002</v>
          </cell>
          <cell r="B563">
            <v>5.2999999999999999E-2</v>
          </cell>
          <cell r="C563">
            <v>55</v>
          </cell>
          <cell r="D563">
            <v>52</v>
          </cell>
          <cell r="E563">
            <v>0.32</v>
          </cell>
          <cell r="F563">
            <v>0.64300000000000002</v>
          </cell>
          <cell r="G563">
            <v>3.6999999999999998E-2</v>
          </cell>
          <cell r="H563">
            <v>45808736</v>
          </cell>
          <cell r="I563">
            <v>0.57899999999999996</v>
          </cell>
          <cell r="J563" t="str">
            <v>South Africa-Africa</v>
          </cell>
          <cell r="K563" t="str">
            <v>Africa</v>
          </cell>
          <cell r="L563">
            <v>2002</v>
          </cell>
          <cell r="M563">
            <v>2.4E-2</v>
          </cell>
        </row>
        <row r="564">
          <cell r="A564" t="str">
            <v>AfricaSouth Africa-Africa2003</v>
          </cell>
          <cell r="B564">
            <v>5.2999999999999999E-2</v>
          </cell>
          <cell r="C564">
            <v>54</v>
          </cell>
          <cell r="D564">
            <v>51</v>
          </cell>
          <cell r="E564">
            <v>0.316</v>
          </cell>
          <cell r="F564">
            <v>0.64500000000000002</v>
          </cell>
          <cell r="G564">
            <v>3.9E-2</v>
          </cell>
          <cell r="H564">
            <v>46409243</v>
          </cell>
          <cell r="I564">
            <v>0.58399999999999996</v>
          </cell>
          <cell r="J564" t="str">
            <v>South Africa-Africa</v>
          </cell>
          <cell r="K564" t="str">
            <v>Africa</v>
          </cell>
          <cell r="L564">
            <v>2003</v>
          </cell>
          <cell r="M564">
            <v>2.3E-2</v>
          </cell>
        </row>
        <row r="565">
          <cell r="A565" t="str">
            <v>AfricaSouth Africa-Africa2004</v>
          </cell>
          <cell r="B565">
            <v>5.1999999999999998E-2</v>
          </cell>
          <cell r="C565">
            <v>53</v>
          </cell>
          <cell r="D565">
            <v>51</v>
          </cell>
          <cell r="E565">
            <v>0.312</v>
          </cell>
          <cell r="F565">
            <v>0.64700000000000002</v>
          </cell>
          <cell r="G565">
            <v>4.2000000000000003E-2</v>
          </cell>
          <cell r="H565">
            <v>47019452</v>
          </cell>
          <cell r="I565">
            <v>0.59</v>
          </cell>
          <cell r="J565" t="str">
            <v>South Africa-Africa</v>
          </cell>
          <cell r="K565" t="str">
            <v>Africa</v>
          </cell>
          <cell r="L565">
            <v>2004</v>
          </cell>
          <cell r="M565">
            <v>2.3E-2</v>
          </cell>
        </row>
        <row r="566">
          <cell r="A566" t="str">
            <v>AfricaSouth Africa-Africa2005</v>
          </cell>
          <cell r="B566">
            <v>5.0999999999999997E-2</v>
          </cell>
          <cell r="C566">
            <v>53</v>
          </cell>
          <cell r="D566">
            <v>50</v>
          </cell>
          <cell r="E566">
            <v>0.308</v>
          </cell>
          <cell r="F566">
            <v>0.64800000000000002</v>
          </cell>
          <cell r="G566">
            <v>4.3999999999999997E-2</v>
          </cell>
          <cell r="H566">
            <v>47639556</v>
          </cell>
          <cell r="I566">
            <v>0.59499999999999997</v>
          </cell>
          <cell r="J566" t="str">
            <v>South Africa-Africa</v>
          </cell>
          <cell r="K566" t="str">
            <v>Africa</v>
          </cell>
          <cell r="L566">
            <v>2005</v>
          </cell>
          <cell r="M566">
            <v>2.3E-2</v>
          </cell>
        </row>
        <row r="567">
          <cell r="A567" t="str">
            <v>AfricaSouth Africa-Africa2006</v>
          </cell>
          <cell r="B567">
            <v>0.05</v>
          </cell>
          <cell r="C567">
            <v>53</v>
          </cell>
          <cell r="D567">
            <v>50</v>
          </cell>
          <cell r="E567">
            <v>0.30499999999999999</v>
          </cell>
          <cell r="F567">
            <v>0.64900000000000002</v>
          </cell>
          <cell r="G567">
            <v>4.5999999999999999E-2</v>
          </cell>
          <cell r="H567">
            <v>48269753</v>
          </cell>
          <cell r="I567">
            <v>0.60099999999999998</v>
          </cell>
          <cell r="J567" t="str">
            <v>South Africa-Africa</v>
          </cell>
          <cell r="K567" t="str">
            <v>Africa</v>
          </cell>
          <cell r="L567">
            <v>2006</v>
          </cell>
          <cell r="M567">
            <v>2.3E-2</v>
          </cell>
        </row>
        <row r="568">
          <cell r="A568" t="str">
            <v>AfricaSouth Africa-Africa2007</v>
          </cell>
          <cell r="B568">
            <v>4.7E-2</v>
          </cell>
          <cell r="C568">
            <v>53</v>
          </cell>
          <cell r="D568">
            <v>51</v>
          </cell>
          <cell r="E568">
            <v>0.30299999999999999</v>
          </cell>
          <cell r="F568">
            <v>0.65</v>
          </cell>
          <cell r="G568">
            <v>4.8000000000000001E-2</v>
          </cell>
          <cell r="H568">
            <v>48910248</v>
          </cell>
          <cell r="I568">
            <v>0.60599999999999998</v>
          </cell>
          <cell r="J568" t="str">
            <v>South Africa-Africa</v>
          </cell>
          <cell r="K568" t="str">
            <v>Africa</v>
          </cell>
          <cell r="L568">
            <v>2007</v>
          </cell>
          <cell r="M568">
            <v>2.1999999999999999E-2</v>
          </cell>
        </row>
        <row r="569">
          <cell r="A569" t="str">
            <v>AfricaSouth Africa-Africa2008</v>
          </cell>
          <cell r="B569">
            <v>4.5999999999999999E-2</v>
          </cell>
          <cell r="C569">
            <v>54</v>
          </cell>
          <cell r="D569">
            <v>51</v>
          </cell>
          <cell r="E569">
            <v>0.3</v>
          </cell>
          <cell r="F569">
            <v>0.65</v>
          </cell>
          <cell r="G569">
            <v>4.9000000000000002E-2</v>
          </cell>
          <cell r="H569">
            <v>49561256</v>
          </cell>
          <cell r="I569">
            <v>0.61199999999999999</v>
          </cell>
          <cell r="J569" t="str">
            <v>South Africa-Africa</v>
          </cell>
          <cell r="K569" t="str">
            <v>Africa</v>
          </cell>
          <cell r="L569">
            <v>2008</v>
          </cell>
          <cell r="M569">
            <v>2.1999999999999999E-2</v>
          </cell>
        </row>
        <row r="570">
          <cell r="A570" t="str">
            <v>AfricaSouth Africa-Africa2009</v>
          </cell>
          <cell r="B570">
            <v>0.04</v>
          </cell>
          <cell r="C570">
            <v>55</v>
          </cell>
          <cell r="D570">
            <v>52</v>
          </cell>
          <cell r="E570">
            <v>0.29899999999999999</v>
          </cell>
          <cell r="F570">
            <v>0.65100000000000002</v>
          </cell>
          <cell r="G570">
            <v>5.0999999999999997E-2</v>
          </cell>
          <cell r="H570">
            <v>50222996</v>
          </cell>
          <cell r="I570">
            <v>0.61699999999999999</v>
          </cell>
          <cell r="J570" t="str">
            <v>South Africa-Africa</v>
          </cell>
          <cell r="K570" t="str">
            <v>Africa</v>
          </cell>
          <cell r="L570">
            <v>2009</v>
          </cell>
          <cell r="M570">
            <v>2.1999999999999999E-2</v>
          </cell>
        </row>
        <row r="571">
          <cell r="A571" t="str">
            <v>AfricaSouth Africa-Africa2010</v>
          </cell>
          <cell r="B571">
            <v>3.5000000000000003E-2</v>
          </cell>
          <cell r="C571">
            <v>56</v>
          </cell>
          <cell r="D571">
            <v>53</v>
          </cell>
          <cell r="E571">
            <v>0.29699999999999999</v>
          </cell>
          <cell r="F571">
            <v>0.65100000000000002</v>
          </cell>
          <cell r="G571">
            <v>5.1999999999999998E-2</v>
          </cell>
          <cell r="H571">
            <v>50895698</v>
          </cell>
          <cell r="I571">
            <v>0.622</v>
          </cell>
          <cell r="J571" t="str">
            <v>South Africa-Africa</v>
          </cell>
          <cell r="K571" t="str">
            <v>Africa</v>
          </cell>
          <cell r="L571">
            <v>2010</v>
          </cell>
          <cell r="M571">
            <v>2.1999999999999999E-2</v>
          </cell>
        </row>
        <row r="572">
          <cell r="A572" t="str">
            <v>AfricaSouth Africa-Africa2011</v>
          </cell>
          <cell r="B572">
            <v>3.4000000000000002E-2</v>
          </cell>
          <cell r="C572">
            <v>57</v>
          </cell>
          <cell r="D572">
            <v>53</v>
          </cell>
          <cell r="E572">
            <v>0.29599999999999999</v>
          </cell>
          <cell r="F572">
            <v>0.65100000000000002</v>
          </cell>
          <cell r="G572">
            <v>5.2999999999999999E-2</v>
          </cell>
          <cell r="H572">
            <v>51579599</v>
          </cell>
          <cell r="I572">
            <v>0.627</v>
          </cell>
          <cell r="J572" t="str">
            <v>South Africa-Africa</v>
          </cell>
          <cell r="K572" t="str">
            <v>Africa</v>
          </cell>
          <cell r="L572">
            <v>2011</v>
          </cell>
          <cell r="M572">
            <v>2.1000000000000001E-2</v>
          </cell>
        </row>
        <row r="573">
          <cell r="A573" t="str">
            <v>AfricaSouth Africa-Africa2012</v>
          </cell>
          <cell r="B573">
            <v>3.4000000000000002E-2</v>
          </cell>
          <cell r="C573">
            <v>58</v>
          </cell>
          <cell r="D573">
            <v>54</v>
          </cell>
          <cell r="E573">
            <v>0.29499999999999998</v>
          </cell>
          <cell r="F573">
            <v>0.65</v>
          </cell>
          <cell r="G573">
            <v>5.3999999999999999E-2</v>
          </cell>
          <cell r="H573">
            <v>52274945</v>
          </cell>
          <cell r="I573">
            <v>0.63300000000000001</v>
          </cell>
          <cell r="J573" t="str">
            <v>South Africa-Africa</v>
          </cell>
          <cell r="K573" t="str">
            <v>Africa</v>
          </cell>
          <cell r="L573">
            <v>2012</v>
          </cell>
          <cell r="M573">
            <v>2.1000000000000001E-2</v>
          </cell>
        </row>
        <row r="574">
          <cell r="A574" t="str">
            <v>AfricaSouth Sudan-Africa2000</v>
          </cell>
          <cell r="B574">
            <v>0.11</v>
          </cell>
          <cell r="C574">
            <v>50</v>
          </cell>
          <cell r="D574">
            <v>48</v>
          </cell>
          <cell r="E574">
            <v>0.44700000000000001</v>
          </cell>
          <cell r="F574">
            <v>0.52300000000000002</v>
          </cell>
          <cell r="G574">
            <v>0.03</v>
          </cell>
          <cell r="H574">
            <v>6652984</v>
          </cell>
          <cell r="I574">
            <v>0.16500000000000001</v>
          </cell>
          <cell r="J574" t="str">
            <v>South Sudan-Africa</v>
          </cell>
          <cell r="K574" t="str">
            <v>Africa</v>
          </cell>
          <cell r="L574">
            <v>2000</v>
          </cell>
          <cell r="M574">
            <v>4.2999999999999997E-2</v>
          </cell>
        </row>
        <row r="575">
          <cell r="A575" t="str">
            <v>AfricaSouth Sudan-Africa2001</v>
          </cell>
          <cell r="B575">
            <v>0.105</v>
          </cell>
          <cell r="C575">
            <v>51</v>
          </cell>
          <cell r="D575">
            <v>48</v>
          </cell>
          <cell r="E575">
            <v>0.44600000000000001</v>
          </cell>
          <cell r="F575">
            <v>0.52300000000000002</v>
          </cell>
          <cell r="G575">
            <v>3.1E-2</v>
          </cell>
          <cell r="H575">
            <v>6924455</v>
          </cell>
          <cell r="I575">
            <v>0.16600000000000001</v>
          </cell>
          <cell r="J575" t="str">
            <v>South Sudan-Africa</v>
          </cell>
          <cell r="K575" t="str">
            <v>Africa</v>
          </cell>
          <cell r="L575">
            <v>2001</v>
          </cell>
          <cell r="M575">
            <v>4.2000000000000003E-2</v>
          </cell>
        </row>
        <row r="576">
          <cell r="A576" t="str">
            <v>AfricaSouth Sudan-Africa2002</v>
          </cell>
          <cell r="B576">
            <v>0.1</v>
          </cell>
          <cell r="C576">
            <v>51</v>
          </cell>
          <cell r="D576">
            <v>49</v>
          </cell>
          <cell r="E576">
            <v>0.44500000000000001</v>
          </cell>
          <cell r="F576">
            <v>0.52400000000000002</v>
          </cell>
          <cell r="G576">
            <v>3.1E-2</v>
          </cell>
          <cell r="H576">
            <v>7186820</v>
          </cell>
          <cell r="I576">
            <v>0.16800000000000001</v>
          </cell>
          <cell r="J576" t="str">
            <v>South Sudan-Africa</v>
          </cell>
          <cell r="K576" t="str">
            <v>Africa</v>
          </cell>
          <cell r="L576">
            <v>2002</v>
          </cell>
          <cell r="M576">
            <v>4.1000000000000002E-2</v>
          </cell>
        </row>
        <row r="577">
          <cell r="A577" t="str">
            <v>AfricaSouth Sudan-Africa2003</v>
          </cell>
          <cell r="B577">
            <v>9.5000000000000001E-2</v>
          </cell>
          <cell r="C577">
            <v>51</v>
          </cell>
          <cell r="D577">
            <v>49</v>
          </cell>
          <cell r="E577">
            <v>0.44400000000000001</v>
          </cell>
          <cell r="F577">
            <v>0.52500000000000002</v>
          </cell>
          <cell r="G577">
            <v>3.1E-2</v>
          </cell>
          <cell r="H577">
            <v>7449905</v>
          </cell>
          <cell r="I577">
            <v>0.16900000000000001</v>
          </cell>
          <cell r="J577" t="str">
            <v>South Sudan-Africa</v>
          </cell>
          <cell r="K577" t="str">
            <v>Africa</v>
          </cell>
          <cell r="L577">
            <v>2003</v>
          </cell>
          <cell r="M577">
            <v>4.1000000000000002E-2</v>
          </cell>
        </row>
        <row r="578">
          <cell r="A578" t="str">
            <v>AfricaSouth Sudan-Africa2004</v>
          </cell>
          <cell r="B578">
            <v>9.0999999999999998E-2</v>
          </cell>
          <cell r="C578">
            <v>52</v>
          </cell>
          <cell r="D578">
            <v>50</v>
          </cell>
          <cell r="E578">
            <v>0.442</v>
          </cell>
          <cell r="F578">
            <v>0.52600000000000002</v>
          </cell>
          <cell r="G578">
            <v>3.2000000000000001E-2</v>
          </cell>
          <cell r="H578">
            <v>7730180</v>
          </cell>
          <cell r="I578">
            <v>0.17</v>
          </cell>
          <cell r="J578" t="str">
            <v>South Sudan-Africa</v>
          </cell>
          <cell r="K578" t="str">
            <v>Africa</v>
          </cell>
          <cell r="L578">
            <v>2004</v>
          </cell>
          <cell r="M578">
            <v>0.04</v>
          </cell>
        </row>
        <row r="579">
          <cell r="A579" t="str">
            <v>AfricaSouth Sudan-Africa2005</v>
          </cell>
          <cell r="B579">
            <v>8.6999999999999994E-2</v>
          </cell>
          <cell r="C579">
            <v>52</v>
          </cell>
          <cell r="D579">
            <v>50</v>
          </cell>
          <cell r="E579">
            <v>0.44</v>
          </cell>
          <cell r="F579">
            <v>0.52700000000000002</v>
          </cell>
          <cell r="G579">
            <v>3.2000000000000001E-2</v>
          </cell>
          <cell r="H579">
            <v>8039351</v>
          </cell>
          <cell r="I579">
            <v>0.17199999999999999</v>
          </cell>
          <cell r="J579" t="str">
            <v>South Sudan-Africa</v>
          </cell>
          <cell r="K579" t="str">
            <v>Africa</v>
          </cell>
          <cell r="L579">
            <v>2005</v>
          </cell>
          <cell r="M579">
            <v>0.04</v>
          </cell>
        </row>
        <row r="580">
          <cell r="A580" t="str">
            <v>AfricaSouth Sudan-Africa2006</v>
          </cell>
          <cell r="B580">
            <v>8.3000000000000004E-2</v>
          </cell>
          <cell r="C580">
            <v>53</v>
          </cell>
          <cell r="D580">
            <v>50</v>
          </cell>
          <cell r="E580">
            <v>0.438</v>
          </cell>
          <cell r="F580">
            <v>0.52900000000000003</v>
          </cell>
          <cell r="G580">
            <v>3.3000000000000002E-2</v>
          </cell>
          <cell r="H580">
            <v>8376893</v>
          </cell>
          <cell r="I580">
            <v>0.17299999999999999</v>
          </cell>
          <cell r="J580" t="str">
            <v>South Sudan-Africa</v>
          </cell>
          <cell r="K580" t="str">
            <v>Africa</v>
          </cell>
          <cell r="L580">
            <v>2006</v>
          </cell>
          <cell r="M580">
            <v>3.9E-2</v>
          </cell>
        </row>
        <row r="581">
          <cell r="A581" t="str">
            <v>AfricaSouth Sudan-Africa2007</v>
          </cell>
          <cell r="B581">
            <v>7.9000000000000001E-2</v>
          </cell>
          <cell r="C581">
            <v>53</v>
          </cell>
          <cell r="D581">
            <v>51</v>
          </cell>
          <cell r="E581">
            <v>0.436</v>
          </cell>
          <cell r="F581">
            <v>0.53100000000000003</v>
          </cell>
          <cell r="G581">
            <v>3.3000000000000002E-2</v>
          </cell>
          <cell r="H581">
            <v>8736736</v>
          </cell>
          <cell r="I581">
            <v>0.17399999999999999</v>
          </cell>
          <cell r="J581" t="str">
            <v>South Sudan-Africa</v>
          </cell>
          <cell r="K581" t="str">
            <v>Africa</v>
          </cell>
          <cell r="L581">
            <v>2007</v>
          </cell>
          <cell r="M581">
            <v>3.9E-2</v>
          </cell>
        </row>
        <row r="582">
          <cell r="A582" t="str">
            <v>AfricaSouth Sudan-Africa2008</v>
          </cell>
          <cell r="B582">
            <v>7.5999999999999998E-2</v>
          </cell>
          <cell r="C582">
            <v>53</v>
          </cell>
          <cell r="D582">
            <v>51</v>
          </cell>
          <cell r="E582">
            <v>0.434</v>
          </cell>
          <cell r="F582">
            <v>0.53300000000000003</v>
          </cell>
          <cell r="G582">
            <v>3.3000000000000002E-2</v>
          </cell>
          <cell r="H582">
            <v>9118386</v>
          </cell>
          <cell r="I582">
            <v>0.17599999999999999</v>
          </cell>
          <cell r="J582" t="str">
            <v>South Sudan-Africa</v>
          </cell>
          <cell r="K582" t="str">
            <v>Africa</v>
          </cell>
          <cell r="L582">
            <v>2008</v>
          </cell>
          <cell r="M582">
            <v>3.7999999999999999E-2</v>
          </cell>
        </row>
        <row r="583">
          <cell r="A583" t="str">
            <v>AfricaSouth Sudan-Africa2009</v>
          </cell>
          <cell r="B583">
            <v>7.2999999999999995E-2</v>
          </cell>
          <cell r="C583">
            <v>54</v>
          </cell>
          <cell r="D583">
            <v>52</v>
          </cell>
          <cell r="E583">
            <v>0.43099999999999999</v>
          </cell>
          <cell r="F583">
            <v>0.53500000000000003</v>
          </cell>
          <cell r="G583">
            <v>3.4000000000000002E-2</v>
          </cell>
          <cell r="H583">
            <v>9520571</v>
          </cell>
          <cell r="I583">
            <v>0.17699999999999999</v>
          </cell>
          <cell r="J583" t="str">
            <v>South Sudan-Africa</v>
          </cell>
          <cell r="K583" t="str">
            <v>Africa</v>
          </cell>
          <cell r="L583">
            <v>2009</v>
          </cell>
          <cell r="M583">
            <v>3.7999999999999999E-2</v>
          </cell>
        </row>
        <row r="584">
          <cell r="A584" t="str">
            <v>AfricaSouth Sudan-Africa2010</v>
          </cell>
          <cell r="B584">
            <v>7.0999999999999994E-2</v>
          </cell>
          <cell r="C584">
            <v>54</v>
          </cell>
          <cell r="D584">
            <v>52</v>
          </cell>
          <cell r="E584">
            <v>0.42799999999999999</v>
          </cell>
          <cell r="F584">
            <v>0.53800000000000003</v>
          </cell>
          <cell r="G584">
            <v>3.4000000000000002E-2</v>
          </cell>
          <cell r="H584">
            <v>9940929</v>
          </cell>
          <cell r="I584">
            <v>0.17899999999999999</v>
          </cell>
          <cell r="J584" t="str">
            <v>South Sudan-Africa</v>
          </cell>
          <cell r="K584" t="str">
            <v>Africa</v>
          </cell>
          <cell r="L584">
            <v>2010</v>
          </cell>
          <cell r="M584">
            <v>3.6999999999999998E-2</v>
          </cell>
        </row>
        <row r="585">
          <cell r="A585" t="str">
            <v>AfricaSouth Sudan-Africa2011</v>
          </cell>
          <cell r="B585">
            <v>6.8000000000000005E-2</v>
          </cell>
          <cell r="C585">
            <v>55</v>
          </cell>
          <cell r="D585">
            <v>53</v>
          </cell>
          <cell r="E585">
            <v>0.42599999999999999</v>
          </cell>
          <cell r="F585">
            <v>0.54</v>
          </cell>
          <cell r="G585">
            <v>3.4000000000000002E-2</v>
          </cell>
          <cell r="H585">
            <v>10381110</v>
          </cell>
          <cell r="I585">
            <v>0.18</v>
          </cell>
          <cell r="J585" t="str">
            <v>South Sudan-Africa</v>
          </cell>
          <cell r="K585" t="str">
            <v>Africa</v>
          </cell>
          <cell r="L585">
            <v>2011</v>
          </cell>
          <cell r="M585">
            <v>3.6999999999999998E-2</v>
          </cell>
        </row>
        <row r="586">
          <cell r="A586" t="str">
            <v>AfricaSouth Sudan-Africa2012</v>
          </cell>
          <cell r="B586">
            <v>6.6000000000000003E-2</v>
          </cell>
          <cell r="C586">
            <v>56</v>
          </cell>
          <cell r="D586">
            <v>54</v>
          </cell>
          <cell r="E586">
            <v>0.42299999999999999</v>
          </cell>
          <cell r="F586">
            <v>0.54300000000000004</v>
          </cell>
          <cell r="G586">
            <v>3.5000000000000003E-2</v>
          </cell>
          <cell r="H586">
            <v>10837527</v>
          </cell>
          <cell r="I586">
            <v>0.182</v>
          </cell>
          <cell r="J586" t="str">
            <v>South Sudan-Africa</v>
          </cell>
          <cell r="K586" t="str">
            <v>Africa</v>
          </cell>
          <cell r="L586">
            <v>2012</v>
          </cell>
          <cell r="M586">
            <v>3.6999999999999998E-2</v>
          </cell>
        </row>
        <row r="587">
          <cell r="A587" t="str">
            <v>AfricaSudan-Africa2000</v>
          </cell>
          <cell r="B587">
            <v>6.9000000000000006E-2</v>
          </cell>
          <cell r="C587">
            <v>60</v>
          </cell>
          <cell r="D587">
            <v>56</v>
          </cell>
          <cell r="E587">
            <v>0.437</v>
          </cell>
          <cell r="F587">
            <v>0.53300000000000003</v>
          </cell>
          <cell r="G587">
            <v>0.03</v>
          </cell>
          <cell r="H587">
            <v>27729798</v>
          </cell>
          <cell r="I587">
            <v>0.32500000000000001</v>
          </cell>
          <cell r="J587" t="str">
            <v>Sudan-Africa</v>
          </cell>
          <cell r="K587" t="str">
            <v>Africa</v>
          </cell>
          <cell r="L587">
            <v>2000</v>
          </cell>
          <cell r="M587">
            <v>0.04</v>
          </cell>
        </row>
        <row r="588">
          <cell r="A588" t="str">
            <v>AfricaSudan-Africa2001</v>
          </cell>
          <cell r="B588">
            <v>6.7000000000000004E-2</v>
          </cell>
          <cell r="C588">
            <v>60</v>
          </cell>
          <cell r="D588">
            <v>57</v>
          </cell>
          <cell r="E588">
            <v>0.436</v>
          </cell>
          <cell r="F588">
            <v>0.53400000000000003</v>
          </cell>
          <cell r="G588">
            <v>0.03</v>
          </cell>
          <cell r="H588">
            <v>28434810</v>
          </cell>
          <cell r="I588">
            <v>0.32500000000000001</v>
          </cell>
          <cell r="J588" t="str">
            <v>Sudan-Africa</v>
          </cell>
          <cell r="K588" t="str">
            <v>Africa</v>
          </cell>
          <cell r="L588">
            <v>2001</v>
          </cell>
          <cell r="M588">
            <v>3.9E-2</v>
          </cell>
        </row>
        <row r="589">
          <cell r="A589" t="str">
            <v>AfricaSudan-Africa2002</v>
          </cell>
          <cell r="B589">
            <v>6.6000000000000003E-2</v>
          </cell>
          <cell r="C589">
            <v>61</v>
          </cell>
          <cell r="D589">
            <v>57</v>
          </cell>
          <cell r="E589">
            <v>0.435</v>
          </cell>
          <cell r="F589">
            <v>0.53500000000000003</v>
          </cell>
          <cell r="G589">
            <v>0.03</v>
          </cell>
          <cell r="H589">
            <v>29186427</v>
          </cell>
          <cell r="I589">
            <v>0.32600000000000001</v>
          </cell>
          <cell r="J589" t="str">
            <v>Sudan-Africa</v>
          </cell>
          <cell r="K589" t="str">
            <v>Africa</v>
          </cell>
          <cell r="L589">
            <v>2002</v>
          </cell>
          <cell r="M589">
            <v>3.9E-2</v>
          </cell>
        </row>
        <row r="590">
          <cell r="A590" t="str">
            <v>AfricaSudan-Africa2003</v>
          </cell>
          <cell r="B590">
            <v>6.4000000000000001E-2</v>
          </cell>
          <cell r="C590">
            <v>61</v>
          </cell>
          <cell r="D590">
            <v>57</v>
          </cell>
          <cell r="E590">
            <v>0.435</v>
          </cell>
          <cell r="F590">
            <v>0.53500000000000003</v>
          </cell>
          <cell r="G590">
            <v>0.03</v>
          </cell>
          <cell r="H590">
            <v>29973979</v>
          </cell>
          <cell r="I590">
            <v>0.32700000000000001</v>
          </cell>
          <cell r="J590" t="str">
            <v>Sudan-Africa</v>
          </cell>
          <cell r="K590" t="str">
            <v>Africa</v>
          </cell>
          <cell r="L590">
            <v>2003</v>
          </cell>
          <cell r="M590">
            <v>3.9E-2</v>
          </cell>
        </row>
        <row r="591">
          <cell r="A591" t="str">
            <v>AfricaSudan-Africa2004</v>
          </cell>
          <cell r="B591">
            <v>6.3E-2</v>
          </cell>
          <cell r="C591">
            <v>61</v>
          </cell>
          <cell r="D591">
            <v>58</v>
          </cell>
          <cell r="E591">
            <v>0.433</v>
          </cell>
          <cell r="F591">
            <v>0.53600000000000003</v>
          </cell>
          <cell r="G591">
            <v>0.03</v>
          </cell>
          <cell r="H591">
            <v>30778572</v>
          </cell>
          <cell r="I591">
            <v>0.32700000000000001</v>
          </cell>
          <cell r="J591" t="str">
            <v>Sudan-Africa</v>
          </cell>
          <cell r="K591" t="str">
            <v>Africa</v>
          </cell>
          <cell r="L591">
            <v>2004</v>
          </cell>
          <cell r="M591">
            <v>3.7999999999999999E-2</v>
          </cell>
        </row>
        <row r="592">
          <cell r="A592" t="str">
            <v>AfricaSudan-Africa2005</v>
          </cell>
          <cell r="B592">
            <v>6.0999999999999999E-2</v>
          </cell>
          <cell r="C592">
            <v>62</v>
          </cell>
          <cell r="D592">
            <v>58</v>
          </cell>
          <cell r="E592">
            <v>0.432</v>
          </cell>
          <cell r="F592">
            <v>0.53800000000000003</v>
          </cell>
          <cell r="G592">
            <v>0.03</v>
          </cell>
          <cell r="H592">
            <v>31585871</v>
          </cell>
          <cell r="I592">
            <v>0.32800000000000001</v>
          </cell>
          <cell r="J592" t="str">
            <v>Sudan-Africa</v>
          </cell>
          <cell r="K592" t="str">
            <v>Africa</v>
          </cell>
          <cell r="L592">
            <v>2005</v>
          </cell>
          <cell r="M592">
            <v>3.7999999999999999E-2</v>
          </cell>
        </row>
        <row r="593">
          <cell r="A593" t="str">
            <v>AfricaSudan-Africa2006</v>
          </cell>
          <cell r="B593">
            <v>0.06</v>
          </cell>
          <cell r="C593">
            <v>62</v>
          </cell>
          <cell r="D593">
            <v>59</v>
          </cell>
          <cell r="E593">
            <v>0.43</v>
          </cell>
          <cell r="F593">
            <v>0.53900000000000003</v>
          </cell>
          <cell r="G593">
            <v>3.1E-2</v>
          </cell>
          <cell r="H593">
            <v>32397535</v>
          </cell>
          <cell r="I593">
            <v>0.32800000000000001</v>
          </cell>
          <cell r="J593" t="str">
            <v>Sudan-Africa</v>
          </cell>
          <cell r="K593" t="str">
            <v>Africa</v>
          </cell>
          <cell r="L593">
            <v>2006</v>
          </cell>
          <cell r="M593">
            <v>3.6999999999999998E-2</v>
          </cell>
        </row>
        <row r="594">
          <cell r="A594" t="str">
            <v>AfricaSudan-Africa2007</v>
          </cell>
          <cell r="B594">
            <v>5.8999999999999997E-2</v>
          </cell>
          <cell r="C594">
            <v>62</v>
          </cell>
          <cell r="D594">
            <v>59</v>
          </cell>
          <cell r="E594">
            <v>0.42799999999999999</v>
          </cell>
          <cell r="F594">
            <v>0.54100000000000004</v>
          </cell>
          <cell r="G594">
            <v>3.1E-2</v>
          </cell>
          <cell r="H594">
            <v>33218250</v>
          </cell>
          <cell r="I594">
            <v>0.32900000000000001</v>
          </cell>
          <cell r="J594" t="str">
            <v>Sudan-Africa</v>
          </cell>
          <cell r="K594" t="str">
            <v>Africa</v>
          </cell>
          <cell r="L594">
            <v>2007</v>
          </cell>
          <cell r="M594">
            <v>3.5999999999999997E-2</v>
          </cell>
        </row>
        <row r="595">
          <cell r="A595" t="str">
            <v>AfricaSudan-Africa2008</v>
          </cell>
          <cell r="B595">
            <v>5.8000000000000003E-2</v>
          </cell>
          <cell r="C595">
            <v>63</v>
          </cell>
          <cell r="D595">
            <v>59</v>
          </cell>
          <cell r="E595">
            <v>0.42599999999999999</v>
          </cell>
          <cell r="F595">
            <v>0.54300000000000004</v>
          </cell>
          <cell r="G595">
            <v>3.1E-2</v>
          </cell>
          <cell r="H595">
            <v>34040065</v>
          </cell>
          <cell r="I595">
            <v>0.32900000000000001</v>
          </cell>
          <cell r="J595" t="str">
            <v>Sudan-Africa</v>
          </cell>
          <cell r="K595" t="str">
            <v>Africa</v>
          </cell>
          <cell r="L595">
            <v>2008</v>
          </cell>
          <cell r="M595">
            <v>3.5999999999999997E-2</v>
          </cell>
        </row>
        <row r="596">
          <cell r="A596" t="str">
            <v>AfricaSudan-Africa2009</v>
          </cell>
          <cell r="B596">
            <v>5.6000000000000001E-2</v>
          </cell>
          <cell r="C596">
            <v>63</v>
          </cell>
          <cell r="D596">
            <v>60</v>
          </cell>
          <cell r="E596">
            <v>0.42299999999999999</v>
          </cell>
          <cell r="F596">
            <v>0.54600000000000004</v>
          </cell>
          <cell r="G596">
            <v>3.1E-2</v>
          </cell>
          <cell r="H596">
            <v>34853178</v>
          </cell>
          <cell r="I596">
            <v>0.33</v>
          </cell>
          <cell r="J596" t="str">
            <v>Sudan-Africa</v>
          </cell>
          <cell r="K596" t="str">
            <v>Africa</v>
          </cell>
          <cell r="L596">
            <v>2009</v>
          </cell>
          <cell r="M596">
            <v>3.5000000000000003E-2</v>
          </cell>
        </row>
        <row r="597">
          <cell r="A597" t="str">
            <v>AfricaSudan-Africa2010</v>
          </cell>
          <cell r="B597">
            <v>5.5E-2</v>
          </cell>
          <cell r="C597">
            <v>63</v>
          </cell>
          <cell r="D597">
            <v>60</v>
          </cell>
          <cell r="E597">
            <v>0.42099999999999999</v>
          </cell>
          <cell r="F597">
            <v>0.54800000000000004</v>
          </cell>
          <cell r="G597">
            <v>3.1E-2</v>
          </cell>
          <cell r="H597">
            <v>35652002</v>
          </cell>
          <cell r="I597">
            <v>0.33100000000000002</v>
          </cell>
          <cell r="J597" t="str">
            <v>Sudan-Africa</v>
          </cell>
          <cell r="K597" t="str">
            <v>Africa</v>
          </cell>
          <cell r="L597">
            <v>2010</v>
          </cell>
          <cell r="M597">
            <v>3.5000000000000003E-2</v>
          </cell>
        </row>
        <row r="598">
          <cell r="A598" t="str">
            <v>AfricaSudan-Africa2011</v>
          </cell>
          <cell r="B598">
            <v>5.3999999999999999E-2</v>
          </cell>
          <cell r="C598">
            <v>63</v>
          </cell>
          <cell r="D598">
            <v>60</v>
          </cell>
          <cell r="E598">
            <v>0.41799999999999998</v>
          </cell>
          <cell r="F598">
            <v>0.55100000000000005</v>
          </cell>
          <cell r="G598">
            <v>3.2000000000000001E-2</v>
          </cell>
          <cell r="H598">
            <v>36430923</v>
          </cell>
          <cell r="I598">
            <v>0.33200000000000002</v>
          </cell>
          <cell r="J598" t="str">
            <v>Sudan-Africa</v>
          </cell>
          <cell r="K598" t="str">
            <v>Africa</v>
          </cell>
          <cell r="L598">
            <v>2011</v>
          </cell>
          <cell r="M598">
            <v>3.4000000000000002E-2</v>
          </cell>
        </row>
        <row r="599">
          <cell r="A599" t="str">
            <v>AfricaSudan-Africa2012</v>
          </cell>
          <cell r="B599">
            <v>5.2999999999999999E-2</v>
          </cell>
          <cell r="C599">
            <v>64</v>
          </cell>
          <cell r="D599">
            <v>60</v>
          </cell>
          <cell r="E599">
            <v>0.41499999999999998</v>
          </cell>
          <cell r="F599">
            <v>0.55300000000000005</v>
          </cell>
          <cell r="G599">
            <v>3.2000000000000001E-2</v>
          </cell>
          <cell r="H599">
            <v>37195349</v>
          </cell>
          <cell r="I599">
            <v>0.33300000000000002</v>
          </cell>
          <cell r="J599" t="str">
            <v>Sudan-Africa</v>
          </cell>
          <cell r="K599" t="str">
            <v>Africa</v>
          </cell>
          <cell r="L599">
            <v>2012</v>
          </cell>
          <cell r="M599">
            <v>3.4000000000000002E-2</v>
          </cell>
        </row>
        <row r="600">
          <cell r="A600" t="str">
            <v>AfricaSwaziland-Africa2000</v>
          </cell>
          <cell r="B600">
            <v>0.08</v>
          </cell>
          <cell r="C600">
            <v>49</v>
          </cell>
          <cell r="D600">
            <v>48</v>
          </cell>
          <cell r="E600">
            <v>0.44600000000000001</v>
          </cell>
          <cell r="F600">
            <v>0.52400000000000002</v>
          </cell>
          <cell r="G600">
            <v>2.9000000000000001E-2</v>
          </cell>
          <cell r="H600">
            <v>1063715</v>
          </cell>
          <cell r="I600">
            <v>0.22700000000000001</v>
          </cell>
          <cell r="J600" t="str">
            <v>Swaziland-Africa</v>
          </cell>
          <cell r="K600" t="str">
            <v>Africa</v>
          </cell>
          <cell r="L600">
            <v>2000</v>
          </cell>
          <cell r="M600">
            <v>3.3000000000000002E-2</v>
          </cell>
        </row>
        <row r="601">
          <cell r="A601" t="str">
            <v>AfricaSwaziland-Africa2001</v>
          </cell>
          <cell r="B601">
            <v>8.1000000000000003E-2</v>
          </cell>
          <cell r="C601">
            <v>48</v>
          </cell>
          <cell r="D601">
            <v>47</v>
          </cell>
          <cell r="E601">
            <v>0.44</v>
          </cell>
          <cell r="F601">
            <v>0.53</v>
          </cell>
          <cell r="G601">
            <v>0.03</v>
          </cell>
          <cell r="H601">
            <v>1074761</v>
          </cell>
          <cell r="I601">
            <v>0.22600000000000001</v>
          </cell>
          <cell r="J601" t="str">
            <v>Swaziland-Africa</v>
          </cell>
          <cell r="K601" t="str">
            <v>Africa</v>
          </cell>
          <cell r="L601">
            <v>2001</v>
          </cell>
          <cell r="M601">
            <v>3.2000000000000001E-2</v>
          </cell>
        </row>
        <row r="602">
          <cell r="A602" t="str">
            <v>AfricaSwaziland-Africa2002</v>
          </cell>
          <cell r="B602">
            <v>8.2000000000000003E-2</v>
          </cell>
          <cell r="C602">
            <v>47</v>
          </cell>
          <cell r="D602">
            <v>46</v>
          </cell>
          <cell r="E602">
            <v>0.435</v>
          </cell>
          <cell r="F602">
            <v>0.53500000000000003</v>
          </cell>
          <cell r="G602">
            <v>0.03</v>
          </cell>
          <cell r="H602">
            <v>1082183</v>
          </cell>
          <cell r="I602">
            <v>0.224</v>
          </cell>
          <cell r="J602" t="str">
            <v>Swaziland-Africa</v>
          </cell>
          <cell r="K602" t="str">
            <v>Africa</v>
          </cell>
          <cell r="L602">
            <v>2002</v>
          </cell>
          <cell r="M602">
            <v>3.2000000000000001E-2</v>
          </cell>
        </row>
        <row r="603">
          <cell r="A603" t="str">
            <v>AfricaSwaziland-Africa2003</v>
          </cell>
          <cell r="B603">
            <v>8.2000000000000003E-2</v>
          </cell>
          <cell r="C603">
            <v>46</v>
          </cell>
          <cell r="D603">
            <v>46</v>
          </cell>
          <cell r="E603">
            <v>0.43</v>
          </cell>
          <cell r="F603">
            <v>0.53900000000000003</v>
          </cell>
          <cell r="G603">
            <v>3.1E-2</v>
          </cell>
          <cell r="H603">
            <v>1087929</v>
          </cell>
          <cell r="I603">
            <v>0.223</v>
          </cell>
          <cell r="J603" t="str">
            <v>Swaziland-Africa</v>
          </cell>
          <cell r="K603" t="str">
            <v>Africa</v>
          </cell>
          <cell r="L603">
            <v>2003</v>
          </cell>
          <cell r="M603">
            <v>3.2000000000000001E-2</v>
          </cell>
        </row>
        <row r="604">
          <cell r="A604" t="str">
            <v>AfricaSwaziland-Africa2004</v>
          </cell>
          <cell r="B604">
            <v>8.2000000000000003E-2</v>
          </cell>
          <cell r="C604">
            <v>46</v>
          </cell>
          <cell r="D604">
            <v>46</v>
          </cell>
          <cell r="E604">
            <v>0.42399999999999999</v>
          </cell>
          <cell r="F604">
            <v>0.54500000000000004</v>
          </cell>
          <cell r="G604">
            <v>3.1E-2</v>
          </cell>
          <cell r="H604">
            <v>1094758</v>
          </cell>
          <cell r="I604">
            <v>0.222</v>
          </cell>
          <cell r="J604" t="str">
            <v>Swaziland-Africa</v>
          </cell>
          <cell r="K604" t="str">
            <v>Africa</v>
          </cell>
          <cell r="L604">
            <v>2004</v>
          </cell>
          <cell r="M604">
            <v>3.2000000000000001E-2</v>
          </cell>
        </row>
        <row r="605">
          <cell r="A605" t="str">
            <v>AfricaSwaziland-Africa2005</v>
          </cell>
          <cell r="B605">
            <v>8.1000000000000003E-2</v>
          </cell>
          <cell r="C605">
            <v>46</v>
          </cell>
          <cell r="D605">
            <v>46</v>
          </cell>
          <cell r="E605">
            <v>0.41799999999999998</v>
          </cell>
          <cell r="F605">
            <v>0.55000000000000004</v>
          </cell>
          <cell r="G605">
            <v>3.2000000000000001E-2</v>
          </cell>
          <cell r="H605">
            <v>1104642</v>
          </cell>
          <cell r="I605">
            <v>0.22</v>
          </cell>
          <cell r="J605" t="str">
            <v>Swaziland-Africa</v>
          </cell>
          <cell r="K605" t="str">
            <v>Africa</v>
          </cell>
          <cell r="L605">
            <v>2005</v>
          </cell>
          <cell r="M605">
            <v>3.2000000000000001E-2</v>
          </cell>
        </row>
        <row r="606">
          <cell r="A606" t="str">
            <v>AfricaSwaziland-Africa2006</v>
          </cell>
          <cell r="B606">
            <v>7.5999999999999998E-2</v>
          </cell>
          <cell r="C606">
            <v>46</v>
          </cell>
          <cell r="D606">
            <v>46</v>
          </cell>
          <cell r="E606">
            <v>0.41199999999999998</v>
          </cell>
          <cell r="F606">
            <v>0.55600000000000005</v>
          </cell>
          <cell r="G606">
            <v>3.2000000000000001E-2</v>
          </cell>
          <cell r="H606">
            <v>1118253</v>
          </cell>
          <cell r="I606">
            <v>0.219</v>
          </cell>
          <cell r="J606" t="str">
            <v>Swaziland-Africa</v>
          </cell>
          <cell r="K606" t="str">
            <v>Africa</v>
          </cell>
          <cell r="L606">
            <v>2006</v>
          </cell>
          <cell r="M606">
            <v>3.1E-2</v>
          </cell>
        </row>
        <row r="607">
          <cell r="A607" t="str">
            <v>AfricaSwaziland-Africa2007</v>
          </cell>
          <cell r="B607">
            <v>7.4999999999999997E-2</v>
          </cell>
          <cell r="C607">
            <v>47</v>
          </cell>
          <cell r="D607">
            <v>47</v>
          </cell>
          <cell r="E607">
            <v>0.40600000000000003</v>
          </cell>
          <cell r="F607">
            <v>0.56200000000000006</v>
          </cell>
          <cell r="G607">
            <v>3.2000000000000001E-2</v>
          </cell>
          <cell r="H607">
            <v>1134977</v>
          </cell>
          <cell r="I607">
            <v>0.218</v>
          </cell>
          <cell r="J607" t="str">
            <v>Swaziland-Africa</v>
          </cell>
          <cell r="K607" t="str">
            <v>Africa</v>
          </cell>
          <cell r="L607">
            <v>2007</v>
          </cell>
          <cell r="M607">
            <v>3.1E-2</v>
          </cell>
        </row>
        <row r="608">
          <cell r="A608" t="str">
            <v>AfricaSwaziland-Africa2008</v>
          </cell>
          <cell r="B608">
            <v>7.3999999999999996E-2</v>
          </cell>
          <cell r="C608">
            <v>47</v>
          </cell>
          <cell r="D608">
            <v>48</v>
          </cell>
          <cell r="E608">
            <v>0.39900000000000002</v>
          </cell>
          <cell r="F608">
            <v>0.56799999999999995</v>
          </cell>
          <cell r="G608">
            <v>3.3000000000000002E-2</v>
          </cell>
          <cell r="H608">
            <v>1153929</v>
          </cell>
          <cell r="I608">
            <v>0.217</v>
          </cell>
          <cell r="J608" t="str">
            <v>Swaziland-Africa</v>
          </cell>
          <cell r="K608" t="str">
            <v>Africa</v>
          </cell>
          <cell r="L608">
            <v>2008</v>
          </cell>
          <cell r="M608">
            <v>3.1E-2</v>
          </cell>
        </row>
        <row r="609">
          <cell r="A609" t="str">
            <v>AfricaSwaziland-Africa2009</v>
          </cell>
          <cell r="B609">
            <v>6.8000000000000005E-2</v>
          </cell>
          <cell r="C609">
            <v>48</v>
          </cell>
          <cell r="D609">
            <v>48</v>
          </cell>
          <cell r="E609">
            <v>0.39300000000000002</v>
          </cell>
          <cell r="F609">
            <v>0.57399999999999995</v>
          </cell>
          <cell r="G609">
            <v>3.3000000000000002E-2</v>
          </cell>
          <cell r="H609">
            <v>1173678</v>
          </cell>
          <cell r="I609">
            <v>0.216</v>
          </cell>
          <cell r="J609" t="str">
            <v>Swaziland-Africa</v>
          </cell>
          <cell r="K609" t="str">
            <v>Africa</v>
          </cell>
          <cell r="L609">
            <v>2009</v>
          </cell>
          <cell r="M609">
            <v>3.1E-2</v>
          </cell>
        </row>
        <row r="610">
          <cell r="A610" t="str">
            <v>AfricaSwaziland-Africa2010</v>
          </cell>
          <cell r="B610">
            <v>6.3E-2</v>
          </cell>
          <cell r="C610">
            <v>48</v>
          </cell>
          <cell r="D610">
            <v>49</v>
          </cell>
          <cell r="E610">
            <v>0.38800000000000001</v>
          </cell>
          <cell r="F610">
            <v>0.57799999999999996</v>
          </cell>
          <cell r="G610">
            <v>3.3000000000000002E-2</v>
          </cell>
          <cell r="H610">
            <v>1193148</v>
          </cell>
          <cell r="I610">
            <v>0.215</v>
          </cell>
          <cell r="J610" t="str">
            <v>Swaziland-Africa</v>
          </cell>
          <cell r="K610" t="str">
            <v>Africa</v>
          </cell>
          <cell r="L610">
            <v>2010</v>
          </cell>
          <cell r="M610">
            <v>3.1E-2</v>
          </cell>
        </row>
        <row r="611">
          <cell r="A611" t="str">
            <v>AfricaSwaziland-Africa2011</v>
          </cell>
          <cell r="B611">
            <v>5.8000000000000003E-2</v>
          </cell>
          <cell r="C611">
            <v>48</v>
          </cell>
          <cell r="D611">
            <v>49</v>
          </cell>
          <cell r="E611">
            <v>0.38400000000000001</v>
          </cell>
          <cell r="F611">
            <v>0.58199999999999996</v>
          </cell>
          <cell r="G611">
            <v>3.4000000000000002E-2</v>
          </cell>
          <cell r="H611">
            <v>1212159</v>
          </cell>
          <cell r="I611">
            <v>0.214</v>
          </cell>
          <cell r="J611" t="str">
            <v>Swaziland-Africa</v>
          </cell>
          <cell r="K611" t="str">
            <v>Africa</v>
          </cell>
          <cell r="L611">
            <v>2011</v>
          </cell>
          <cell r="M611">
            <v>3.1E-2</v>
          </cell>
        </row>
        <row r="612">
          <cell r="A612" t="str">
            <v>AfricaSwaziland-Africa2012</v>
          </cell>
          <cell r="B612">
            <v>5.7000000000000002E-2</v>
          </cell>
          <cell r="C612">
            <v>48</v>
          </cell>
          <cell r="D612">
            <v>49</v>
          </cell>
          <cell r="E612">
            <v>0.38</v>
          </cell>
          <cell r="F612">
            <v>0.58499999999999996</v>
          </cell>
          <cell r="G612">
            <v>3.4000000000000002E-2</v>
          </cell>
          <cell r="H612">
            <v>1230985</v>
          </cell>
          <cell r="I612">
            <v>0.214</v>
          </cell>
          <cell r="J612" t="str">
            <v>Swaziland-Africa</v>
          </cell>
          <cell r="K612" t="str">
            <v>Africa</v>
          </cell>
          <cell r="L612">
            <v>2012</v>
          </cell>
          <cell r="M612">
            <v>0.03</v>
          </cell>
        </row>
        <row r="613">
          <cell r="A613" t="str">
            <v>AfricaTanzania-Africa2000</v>
          </cell>
          <cell r="B613">
            <v>0.08</v>
          </cell>
          <cell r="C613">
            <v>51</v>
          </cell>
          <cell r="D613">
            <v>49</v>
          </cell>
          <cell r="E613">
            <v>0.44800000000000001</v>
          </cell>
          <cell r="F613">
            <v>0.52300000000000002</v>
          </cell>
          <cell r="G613">
            <v>2.9000000000000001E-2</v>
          </cell>
          <cell r="H613">
            <v>34020512</v>
          </cell>
          <cell r="I613">
            <v>0.223</v>
          </cell>
          <cell r="J613" t="str">
            <v>Tanzania-Africa</v>
          </cell>
          <cell r="K613" t="str">
            <v>Africa</v>
          </cell>
          <cell r="L613">
            <v>2000</v>
          </cell>
          <cell r="M613">
            <v>4.2000000000000003E-2</v>
          </cell>
        </row>
        <row r="614">
          <cell r="A614" t="str">
            <v>AfricaTanzania-Africa2001</v>
          </cell>
          <cell r="B614">
            <v>7.5999999999999998E-2</v>
          </cell>
          <cell r="C614">
            <v>51</v>
          </cell>
          <cell r="D614">
            <v>50</v>
          </cell>
          <cell r="E614">
            <v>0.44700000000000001</v>
          </cell>
          <cell r="F614">
            <v>0.52400000000000002</v>
          </cell>
          <cell r="G614">
            <v>2.9000000000000001E-2</v>
          </cell>
          <cell r="H614">
            <v>34895398</v>
          </cell>
          <cell r="I614">
            <v>0.22700000000000001</v>
          </cell>
          <cell r="J614" t="str">
            <v>Tanzania-Africa</v>
          </cell>
          <cell r="K614" t="str">
            <v>Africa</v>
          </cell>
          <cell r="L614">
            <v>2001</v>
          </cell>
          <cell r="M614">
            <v>4.2000000000000003E-2</v>
          </cell>
        </row>
        <row r="615">
          <cell r="A615" t="str">
            <v>AfricaTanzania-Africa2002</v>
          </cell>
          <cell r="B615">
            <v>7.0999999999999994E-2</v>
          </cell>
          <cell r="C615">
            <v>52</v>
          </cell>
          <cell r="D615">
            <v>51</v>
          </cell>
          <cell r="E615">
            <v>0.44700000000000001</v>
          </cell>
          <cell r="F615">
            <v>0.52400000000000002</v>
          </cell>
          <cell r="G615">
            <v>2.9000000000000001E-2</v>
          </cell>
          <cell r="H615">
            <v>35806497</v>
          </cell>
          <cell r="I615">
            <v>0.23</v>
          </cell>
          <cell r="J615" t="str">
            <v>Tanzania-Africa</v>
          </cell>
          <cell r="K615" t="str">
            <v>Africa</v>
          </cell>
          <cell r="L615">
            <v>2002</v>
          </cell>
          <cell r="M615">
            <v>4.2000000000000003E-2</v>
          </cell>
        </row>
        <row r="616">
          <cell r="A616" t="str">
            <v>AfricaTanzania-Africa2003</v>
          </cell>
          <cell r="B616">
            <v>6.6000000000000003E-2</v>
          </cell>
          <cell r="C616">
            <v>53</v>
          </cell>
          <cell r="D616">
            <v>51</v>
          </cell>
          <cell r="E616">
            <v>0.44600000000000001</v>
          </cell>
          <cell r="F616">
            <v>0.52400000000000002</v>
          </cell>
          <cell r="G616">
            <v>0.03</v>
          </cell>
          <cell r="H616">
            <v>36760831</v>
          </cell>
          <cell r="I616">
            <v>0.23599999999999999</v>
          </cell>
          <cell r="J616" t="str">
            <v>Tanzania-Africa</v>
          </cell>
          <cell r="K616" t="str">
            <v>Africa</v>
          </cell>
          <cell r="L616">
            <v>2003</v>
          </cell>
          <cell r="M616">
            <v>4.2000000000000003E-2</v>
          </cell>
        </row>
        <row r="617">
          <cell r="A617" t="str">
            <v>AfricaTanzania-Africa2004</v>
          </cell>
          <cell r="B617">
            <v>6.0999999999999999E-2</v>
          </cell>
          <cell r="C617">
            <v>53</v>
          </cell>
          <cell r="D617">
            <v>52</v>
          </cell>
          <cell r="E617">
            <v>0.44600000000000001</v>
          </cell>
          <cell r="F617">
            <v>0.52400000000000002</v>
          </cell>
          <cell r="G617">
            <v>0.03</v>
          </cell>
          <cell r="H617">
            <v>37765139</v>
          </cell>
          <cell r="I617">
            <v>0.24199999999999999</v>
          </cell>
          <cell r="J617" t="str">
            <v>Tanzania-Africa</v>
          </cell>
          <cell r="K617" t="str">
            <v>Africa</v>
          </cell>
          <cell r="L617">
            <v>2004</v>
          </cell>
          <cell r="M617">
            <v>4.2000000000000003E-2</v>
          </cell>
        </row>
        <row r="618">
          <cell r="A618" t="str">
            <v>AfricaTanzania-Africa2005</v>
          </cell>
          <cell r="B618">
            <v>5.7000000000000002E-2</v>
          </cell>
          <cell r="C618">
            <v>54</v>
          </cell>
          <cell r="D618">
            <v>53</v>
          </cell>
          <cell r="E618">
            <v>0.44600000000000001</v>
          </cell>
          <cell r="F618">
            <v>0.52400000000000002</v>
          </cell>
          <cell r="G618">
            <v>0.03</v>
          </cell>
          <cell r="H618">
            <v>38824384</v>
          </cell>
          <cell r="I618">
            <v>0.248</v>
          </cell>
          <cell r="J618" t="str">
            <v>Tanzania-Africa</v>
          </cell>
          <cell r="K618" t="str">
            <v>Africa</v>
          </cell>
          <cell r="L618">
            <v>2005</v>
          </cell>
          <cell r="M618">
            <v>4.2000000000000003E-2</v>
          </cell>
        </row>
        <row r="619">
          <cell r="A619" t="str">
            <v>AfricaTanzania-Africa2006</v>
          </cell>
          <cell r="B619">
            <v>5.3999999999999999E-2</v>
          </cell>
          <cell r="C619">
            <v>56</v>
          </cell>
          <cell r="D619">
            <v>54</v>
          </cell>
          <cell r="E619">
            <v>0.44700000000000001</v>
          </cell>
          <cell r="F619">
            <v>0.52300000000000002</v>
          </cell>
          <cell r="G619">
            <v>0.03</v>
          </cell>
          <cell r="H619">
            <v>39942347</v>
          </cell>
          <cell r="I619">
            <v>0.255</v>
          </cell>
          <cell r="J619" t="str">
            <v>Tanzania-Africa</v>
          </cell>
          <cell r="K619" t="str">
            <v>Africa</v>
          </cell>
          <cell r="L619">
            <v>2006</v>
          </cell>
          <cell r="M619">
            <v>4.2000000000000003E-2</v>
          </cell>
        </row>
        <row r="620">
          <cell r="A620" t="str">
            <v>AfricaTanzania-Africa2007</v>
          </cell>
          <cell r="B620">
            <v>0.05</v>
          </cell>
          <cell r="C620">
            <v>57</v>
          </cell>
          <cell r="D620">
            <v>55</v>
          </cell>
          <cell r="E620">
            <v>0.44700000000000001</v>
          </cell>
          <cell r="F620">
            <v>0.52200000000000002</v>
          </cell>
          <cell r="G620">
            <v>0.03</v>
          </cell>
          <cell r="H620">
            <v>41119693</v>
          </cell>
          <cell r="I620">
            <v>0.26100000000000001</v>
          </cell>
          <cell r="J620" t="str">
            <v>Tanzania-Africa</v>
          </cell>
          <cell r="K620" t="str">
            <v>Africa</v>
          </cell>
          <cell r="L620">
            <v>2007</v>
          </cell>
          <cell r="M620">
            <v>4.2000000000000003E-2</v>
          </cell>
        </row>
        <row r="621">
          <cell r="A621" t="str">
            <v>AfricaTanzania-Africa2008</v>
          </cell>
          <cell r="B621">
            <v>4.7E-2</v>
          </cell>
          <cell r="C621">
            <v>58</v>
          </cell>
          <cell r="D621">
            <v>56</v>
          </cell>
          <cell r="E621">
            <v>0.44800000000000001</v>
          </cell>
          <cell r="F621">
            <v>0.52200000000000002</v>
          </cell>
          <cell r="G621">
            <v>3.1E-2</v>
          </cell>
          <cell r="H621">
            <v>42353790</v>
          </cell>
          <cell r="I621">
            <v>0.26800000000000002</v>
          </cell>
          <cell r="J621" t="str">
            <v>Tanzania-Africa</v>
          </cell>
          <cell r="K621" t="str">
            <v>Africa</v>
          </cell>
          <cell r="L621">
            <v>2008</v>
          </cell>
          <cell r="M621">
            <v>4.1000000000000002E-2</v>
          </cell>
        </row>
        <row r="622">
          <cell r="A622" t="str">
            <v>AfricaTanzania-Africa2009</v>
          </cell>
          <cell r="B622">
            <v>4.3999999999999997E-2</v>
          </cell>
          <cell r="C622">
            <v>59</v>
          </cell>
          <cell r="D622">
            <v>57</v>
          </cell>
          <cell r="E622">
            <v>0.44800000000000001</v>
          </cell>
          <cell r="F622">
            <v>0.52100000000000002</v>
          </cell>
          <cell r="G622">
            <v>3.1E-2</v>
          </cell>
          <cell r="H622">
            <v>43639752</v>
          </cell>
          <cell r="I622">
            <v>0.27400000000000002</v>
          </cell>
          <cell r="J622" t="str">
            <v>Tanzania-Africa</v>
          </cell>
          <cell r="K622" t="str">
            <v>Africa</v>
          </cell>
          <cell r="L622">
            <v>2009</v>
          </cell>
          <cell r="M622">
            <v>4.1000000000000002E-2</v>
          </cell>
        </row>
        <row r="623">
          <cell r="A623" t="str">
            <v>AfricaTanzania-Africa2010</v>
          </cell>
          <cell r="B623">
            <v>4.1000000000000002E-2</v>
          </cell>
          <cell r="C623">
            <v>60</v>
          </cell>
          <cell r="D623">
            <v>58</v>
          </cell>
          <cell r="E623">
            <v>0.44800000000000001</v>
          </cell>
          <cell r="F623">
            <v>0.52</v>
          </cell>
          <cell r="G623">
            <v>3.1E-2</v>
          </cell>
          <cell r="H623">
            <v>44973330</v>
          </cell>
          <cell r="I623">
            <v>0.28100000000000003</v>
          </cell>
          <cell r="J623" t="str">
            <v>Tanzania-Africa</v>
          </cell>
          <cell r="K623" t="str">
            <v>Africa</v>
          </cell>
          <cell r="L623">
            <v>2010</v>
          </cell>
          <cell r="M623">
            <v>4.1000000000000002E-2</v>
          </cell>
        </row>
        <row r="624">
          <cell r="A624" t="str">
            <v>AfricaTanzania-Africa2011</v>
          </cell>
          <cell r="B624">
            <v>3.9E-2</v>
          </cell>
          <cell r="C624">
            <v>61</v>
          </cell>
          <cell r="D624">
            <v>59</v>
          </cell>
          <cell r="E624">
            <v>0.44900000000000001</v>
          </cell>
          <cell r="F624">
            <v>0.52</v>
          </cell>
          <cell r="G624">
            <v>3.1E-2</v>
          </cell>
          <cell r="H624">
            <v>46354607</v>
          </cell>
          <cell r="I624">
            <v>0.28799999999999998</v>
          </cell>
          <cell r="J624" t="str">
            <v>Tanzania-Africa</v>
          </cell>
          <cell r="K624" t="str">
            <v>Africa</v>
          </cell>
          <cell r="L624">
            <v>2011</v>
          </cell>
          <cell r="M624">
            <v>0.04</v>
          </cell>
        </row>
        <row r="625">
          <cell r="A625" t="str">
            <v>AfricaTanzania-Africa2012</v>
          </cell>
          <cell r="B625">
            <v>3.7999999999999999E-2</v>
          </cell>
          <cell r="C625">
            <v>62</v>
          </cell>
          <cell r="D625">
            <v>60</v>
          </cell>
          <cell r="E625">
            <v>0.44900000000000001</v>
          </cell>
          <cell r="F625">
            <v>0.52</v>
          </cell>
          <cell r="G625">
            <v>3.2000000000000001E-2</v>
          </cell>
          <cell r="H625">
            <v>47783107</v>
          </cell>
          <cell r="I625">
            <v>0.29499999999999998</v>
          </cell>
          <cell r="J625" t="str">
            <v>Tanzania-Africa</v>
          </cell>
          <cell r="K625" t="str">
            <v>Africa</v>
          </cell>
          <cell r="L625">
            <v>2012</v>
          </cell>
          <cell r="M625">
            <v>0.04</v>
          </cell>
        </row>
        <row r="626">
          <cell r="A626" t="str">
            <v>AfricaTogo-Africa2000</v>
          </cell>
          <cell r="B626">
            <v>7.6999999999999999E-2</v>
          </cell>
          <cell r="C626">
            <v>54</v>
          </cell>
          <cell r="D626">
            <v>53</v>
          </cell>
          <cell r="E626">
            <v>0.442</v>
          </cell>
          <cell r="F626">
            <v>0.52900000000000003</v>
          </cell>
          <cell r="G626">
            <v>2.9000000000000001E-2</v>
          </cell>
          <cell r="H626">
            <v>4864753</v>
          </cell>
          <cell r="I626">
            <v>0.32900000000000001</v>
          </cell>
          <cell r="J626" t="str">
            <v>Togo-Africa</v>
          </cell>
          <cell r="K626" t="str">
            <v>Africa</v>
          </cell>
          <cell r="L626">
            <v>2000</v>
          </cell>
          <cell r="M626">
            <v>3.9E-2</v>
          </cell>
        </row>
        <row r="627">
          <cell r="A627" t="str">
            <v>AfricaTogo-Africa2001</v>
          </cell>
          <cell r="B627">
            <v>7.4999999999999997E-2</v>
          </cell>
          <cell r="C627">
            <v>54</v>
          </cell>
          <cell r="D627">
            <v>53</v>
          </cell>
          <cell r="E627">
            <v>0.439</v>
          </cell>
          <cell r="F627">
            <v>0.53200000000000003</v>
          </cell>
          <cell r="G627">
            <v>2.8000000000000001E-2</v>
          </cell>
          <cell r="H627">
            <v>4992225</v>
          </cell>
          <cell r="I627">
            <v>0.33400000000000002</v>
          </cell>
          <cell r="J627" t="str">
            <v>Togo-Africa</v>
          </cell>
          <cell r="K627" t="str">
            <v>Africa</v>
          </cell>
          <cell r="L627">
            <v>2001</v>
          </cell>
          <cell r="M627">
            <v>3.9E-2</v>
          </cell>
        </row>
        <row r="628">
          <cell r="A628" t="str">
            <v>AfricaTogo-Africa2002</v>
          </cell>
          <cell r="B628">
            <v>7.2999999999999995E-2</v>
          </cell>
          <cell r="C628">
            <v>55</v>
          </cell>
          <cell r="D628">
            <v>53</v>
          </cell>
          <cell r="E628">
            <v>0.436</v>
          </cell>
          <cell r="F628">
            <v>0.53600000000000003</v>
          </cell>
          <cell r="G628">
            <v>2.8000000000000001E-2</v>
          </cell>
          <cell r="H628">
            <v>5123674</v>
          </cell>
          <cell r="I628">
            <v>0.33800000000000002</v>
          </cell>
          <cell r="J628" t="str">
            <v>Togo-Africa</v>
          </cell>
          <cell r="K628" t="str">
            <v>Africa</v>
          </cell>
          <cell r="L628">
            <v>2002</v>
          </cell>
          <cell r="M628">
            <v>3.9E-2</v>
          </cell>
        </row>
        <row r="629">
          <cell r="A629" t="str">
            <v>AfricaTogo-Africa2003</v>
          </cell>
          <cell r="B629">
            <v>7.1999999999999995E-2</v>
          </cell>
          <cell r="C629">
            <v>55</v>
          </cell>
          <cell r="D629">
            <v>53</v>
          </cell>
          <cell r="E629">
            <v>0.433</v>
          </cell>
          <cell r="F629">
            <v>0.53900000000000003</v>
          </cell>
          <cell r="G629">
            <v>2.8000000000000001E-2</v>
          </cell>
          <cell r="H629">
            <v>5258956</v>
          </cell>
          <cell r="I629">
            <v>0.34300000000000003</v>
          </cell>
          <cell r="J629" t="str">
            <v>Togo-Africa</v>
          </cell>
          <cell r="K629" t="str">
            <v>Africa</v>
          </cell>
          <cell r="L629">
            <v>2003</v>
          </cell>
          <cell r="M629">
            <v>3.9E-2</v>
          </cell>
        </row>
        <row r="630">
          <cell r="A630" t="str">
            <v>AfricaTogo-Africa2004</v>
          </cell>
          <cell r="B630">
            <v>7.0000000000000007E-2</v>
          </cell>
          <cell r="C630">
            <v>55</v>
          </cell>
          <cell r="D630">
            <v>53</v>
          </cell>
          <cell r="E630">
            <v>0.43099999999999999</v>
          </cell>
          <cell r="F630">
            <v>0.54100000000000004</v>
          </cell>
          <cell r="G630">
            <v>2.8000000000000001E-2</v>
          </cell>
          <cell r="H630">
            <v>5397851</v>
          </cell>
          <cell r="I630">
            <v>0.34699999999999998</v>
          </cell>
          <cell r="J630" t="str">
            <v>Togo-Africa</v>
          </cell>
          <cell r="K630" t="str">
            <v>Africa</v>
          </cell>
          <cell r="L630">
            <v>2004</v>
          </cell>
          <cell r="M630">
            <v>3.7999999999999999E-2</v>
          </cell>
        </row>
        <row r="631">
          <cell r="A631" t="str">
            <v>AfricaTogo-Africa2005</v>
          </cell>
          <cell r="B631">
            <v>6.8000000000000005E-2</v>
          </cell>
          <cell r="C631">
            <v>55</v>
          </cell>
          <cell r="D631">
            <v>53</v>
          </cell>
          <cell r="E631">
            <v>0.42799999999999999</v>
          </cell>
          <cell r="F631">
            <v>0.54400000000000004</v>
          </cell>
          <cell r="G631">
            <v>2.8000000000000001E-2</v>
          </cell>
          <cell r="H631">
            <v>5540214</v>
          </cell>
          <cell r="I631">
            <v>0.35199999999999998</v>
          </cell>
          <cell r="J631" t="str">
            <v>Togo-Africa</v>
          </cell>
          <cell r="K631" t="str">
            <v>Africa</v>
          </cell>
          <cell r="L631">
            <v>2005</v>
          </cell>
          <cell r="M631">
            <v>3.7999999999999999E-2</v>
          </cell>
        </row>
        <row r="632">
          <cell r="A632" t="str">
            <v>AfricaTogo-Africa2006</v>
          </cell>
          <cell r="B632">
            <v>6.7000000000000004E-2</v>
          </cell>
          <cell r="C632">
            <v>55</v>
          </cell>
          <cell r="D632">
            <v>54</v>
          </cell>
          <cell r="E632">
            <v>0.42599999999999999</v>
          </cell>
          <cell r="F632">
            <v>0.54600000000000004</v>
          </cell>
          <cell r="G632">
            <v>2.8000000000000001E-2</v>
          </cell>
          <cell r="H632">
            <v>5685845</v>
          </cell>
          <cell r="I632">
            <v>0.35599999999999998</v>
          </cell>
          <cell r="J632" t="str">
            <v>Togo-Africa</v>
          </cell>
          <cell r="K632" t="str">
            <v>Africa</v>
          </cell>
          <cell r="L632">
            <v>2006</v>
          </cell>
          <cell r="M632">
            <v>3.7999999999999999E-2</v>
          </cell>
        </row>
        <row r="633">
          <cell r="A633" t="str">
            <v>AfricaTogo-Africa2007</v>
          </cell>
          <cell r="B633">
            <v>6.5000000000000002E-2</v>
          </cell>
          <cell r="C633">
            <v>55</v>
          </cell>
          <cell r="D633">
            <v>54</v>
          </cell>
          <cell r="E633">
            <v>0.42499999999999999</v>
          </cell>
          <cell r="F633">
            <v>0.54800000000000004</v>
          </cell>
          <cell r="G633">
            <v>2.8000000000000001E-2</v>
          </cell>
          <cell r="H633">
            <v>5834806</v>
          </cell>
          <cell r="I633">
            <v>0.36099999999999999</v>
          </cell>
          <cell r="J633" t="str">
            <v>Togo-Africa</v>
          </cell>
          <cell r="K633" t="str">
            <v>Africa</v>
          </cell>
          <cell r="L633">
            <v>2007</v>
          </cell>
          <cell r="M633">
            <v>3.7999999999999999E-2</v>
          </cell>
        </row>
        <row r="634">
          <cell r="A634" t="str">
            <v>AfricaTogo-Africa2008</v>
          </cell>
          <cell r="B634">
            <v>6.4000000000000001E-2</v>
          </cell>
          <cell r="C634">
            <v>56</v>
          </cell>
          <cell r="D634">
            <v>54</v>
          </cell>
          <cell r="E634">
            <v>0.42299999999999999</v>
          </cell>
          <cell r="F634">
            <v>0.54900000000000004</v>
          </cell>
          <cell r="G634">
            <v>2.8000000000000001E-2</v>
          </cell>
          <cell r="H634">
            <v>5987491</v>
          </cell>
          <cell r="I634">
            <v>0.36599999999999999</v>
          </cell>
          <cell r="J634" t="str">
            <v>Togo-Africa</v>
          </cell>
          <cell r="K634" t="str">
            <v>Africa</v>
          </cell>
          <cell r="L634">
            <v>2008</v>
          </cell>
          <cell r="M634">
            <v>3.7999999999999999E-2</v>
          </cell>
        </row>
        <row r="635">
          <cell r="A635" t="str">
            <v>AfricaTogo-Africa2009</v>
          </cell>
          <cell r="B635">
            <v>6.2E-2</v>
          </cell>
          <cell r="C635">
            <v>56</v>
          </cell>
          <cell r="D635">
            <v>54</v>
          </cell>
          <cell r="E635">
            <v>0.42199999999999999</v>
          </cell>
          <cell r="F635">
            <v>0.55100000000000005</v>
          </cell>
          <cell r="G635">
            <v>2.7E-2</v>
          </cell>
          <cell r="H635">
            <v>6144457</v>
          </cell>
          <cell r="I635">
            <v>0.371</v>
          </cell>
          <cell r="J635" t="str">
            <v>Togo-Africa</v>
          </cell>
          <cell r="K635" t="str">
            <v>Africa</v>
          </cell>
          <cell r="L635">
            <v>2009</v>
          </cell>
          <cell r="M635">
            <v>3.7999999999999999E-2</v>
          </cell>
        </row>
        <row r="636">
          <cell r="A636" t="str">
            <v>AfricaTogo-Africa2010</v>
          </cell>
          <cell r="B636">
            <v>6.0999999999999999E-2</v>
          </cell>
          <cell r="C636">
            <v>56</v>
          </cell>
          <cell r="D636">
            <v>55</v>
          </cell>
          <cell r="E636">
            <v>0.42099999999999999</v>
          </cell>
          <cell r="F636">
            <v>0.55200000000000005</v>
          </cell>
          <cell r="G636">
            <v>2.7E-2</v>
          </cell>
          <cell r="H636">
            <v>6306014</v>
          </cell>
          <cell r="I636">
            <v>0.375</v>
          </cell>
          <cell r="J636" t="str">
            <v>Togo-Africa</v>
          </cell>
          <cell r="K636" t="str">
            <v>Africa</v>
          </cell>
          <cell r="L636">
            <v>2010</v>
          </cell>
          <cell r="M636">
            <v>3.6999999999999998E-2</v>
          </cell>
        </row>
        <row r="637">
          <cell r="A637" t="str">
            <v>AfricaTogo-Africa2011</v>
          </cell>
          <cell r="B637">
            <v>5.8999999999999997E-2</v>
          </cell>
          <cell r="C637">
            <v>57</v>
          </cell>
          <cell r="D637">
            <v>55</v>
          </cell>
          <cell r="E637">
            <v>0.42</v>
          </cell>
          <cell r="F637">
            <v>0.55300000000000005</v>
          </cell>
          <cell r="G637">
            <v>2.7E-2</v>
          </cell>
          <cell r="H637">
            <v>6472304</v>
          </cell>
          <cell r="I637">
            <v>0.38</v>
          </cell>
          <cell r="J637" t="str">
            <v>Togo-Africa</v>
          </cell>
          <cell r="K637" t="str">
            <v>Africa</v>
          </cell>
          <cell r="L637">
            <v>2011</v>
          </cell>
          <cell r="M637">
            <v>3.6999999999999998E-2</v>
          </cell>
        </row>
        <row r="638">
          <cell r="A638" t="str">
            <v>AfricaTogo-Africa2012</v>
          </cell>
          <cell r="B638">
            <v>5.7000000000000002E-2</v>
          </cell>
          <cell r="C638">
            <v>57</v>
          </cell>
          <cell r="D638">
            <v>55</v>
          </cell>
          <cell r="E638">
            <v>0.41899999999999998</v>
          </cell>
          <cell r="F638">
            <v>0.55400000000000005</v>
          </cell>
          <cell r="G638">
            <v>2.7E-2</v>
          </cell>
          <cell r="H638">
            <v>6642928</v>
          </cell>
          <cell r="I638">
            <v>0.38500000000000001</v>
          </cell>
          <cell r="J638" t="str">
            <v>Togo-Africa</v>
          </cell>
          <cell r="K638" t="str">
            <v>Africa</v>
          </cell>
          <cell r="L638">
            <v>2012</v>
          </cell>
          <cell r="M638">
            <v>3.6999999999999998E-2</v>
          </cell>
        </row>
        <row r="639">
          <cell r="A639" t="str">
            <v>AfricaTunisia-Africa2000</v>
          </cell>
          <cell r="B639">
            <v>2.5999999999999999E-2</v>
          </cell>
          <cell r="C639">
            <v>75</v>
          </cell>
          <cell r="D639">
            <v>71</v>
          </cell>
          <cell r="E639">
            <v>0.29799999999999999</v>
          </cell>
          <cell r="F639">
            <v>0.64100000000000001</v>
          </cell>
          <cell r="G639">
            <v>0.06</v>
          </cell>
          <cell r="H639">
            <v>9563500</v>
          </cell>
          <cell r="I639">
            <v>0.63400000000000001</v>
          </cell>
          <cell r="J639" t="str">
            <v>Tunisia-Africa</v>
          </cell>
          <cell r="K639" t="str">
            <v>Africa</v>
          </cell>
          <cell r="L639">
            <v>2000</v>
          </cell>
          <cell r="M639">
            <v>1.7000000000000001E-2</v>
          </cell>
        </row>
        <row r="640">
          <cell r="A640" t="str">
            <v>AfricaTunisia-Africa2001</v>
          </cell>
          <cell r="B640">
            <v>2.4E-2</v>
          </cell>
          <cell r="C640">
            <v>75</v>
          </cell>
          <cell r="D640">
            <v>71</v>
          </cell>
          <cell r="E640">
            <v>0.28899999999999998</v>
          </cell>
          <cell r="F640">
            <v>0.64900000000000002</v>
          </cell>
          <cell r="G640">
            <v>6.2E-2</v>
          </cell>
          <cell r="H640">
            <v>9673600</v>
          </cell>
          <cell r="I640">
            <v>0.63800000000000001</v>
          </cell>
          <cell r="J640" t="str">
            <v>Tunisia-Africa</v>
          </cell>
          <cell r="K640" t="str">
            <v>Africa</v>
          </cell>
          <cell r="L640">
            <v>2001</v>
          </cell>
          <cell r="M640">
            <v>1.7000000000000001E-2</v>
          </cell>
        </row>
        <row r="641">
          <cell r="A641" t="str">
            <v>AfricaTunisia-Africa2002</v>
          </cell>
          <cell r="B641">
            <v>2.3E-2</v>
          </cell>
          <cell r="C641">
            <v>75</v>
          </cell>
          <cell r="D641">
            <v>71</v>
          </cell>
          <cell r="E641">
            <v>0.28100000000000003</v>
          </cell>
          <cell r="F641">
            <v>0.65600000000000003</v>
          </cell>
          <cell r="G641">
            <v>6.4000000000000001E-2</v>
          </cell>
          <cell r="H641">
            <v>9781900</v>
          </cell>
          <cell r="I641">
            <v>0.64200000000000002</v>
          </cell>
          <cell r="J641" t="str">
            <v>Tunisia-Africa</v>
          </cell>
          <cell r="K641" t="str">
            <v>Africa</v>
          </cell>
          <cell r="L641">
            <v>2002</v>
          </cell>
          <cell r="M641">
            <v>1.7000000000000001E-2</v>
          </cell>
        </row>
        <row r="642">
          <cell r="A642" t="str">
            <v>AfricaTunisia-Africa2003</v>
          </cell>
          <cell r="B642">
            <v>2.1999999999999999E-2</v>
          </cell>
          <cell r="C642">
            <v>75</v>
          </cell>
          <cell r="D642">
            <v>71</v>
          </cell>
          <cell r="E642">
            <v>0.27200000000000002</v>
          </cell>
          <cell r="F642">
            <v>0.66300000000000003</v>
          </cell>
          <cell r="G642">
            <v>6.5000000000000002E-2</v>
          </cell>
          <cell r="H642">
            <v>9839800</v>
          </cell>
          <cell r="I642">
            <v>0.64600000000000002</v>
          </cell>
          <cell r="J642" t="str">
            <v>Tunisia-Africa</v>
          </cell>
          <cell r="K642" t="str">
            <v>Africa</v>
          </cell>
          <cell r="L642">
            <v>2003</v>
          </cell>
          <cell r="M642">
            <v>1.7000000000000001E-2</v>
          </cell>
        </row>
        <row r="643">
          <cell r="A643" t="str">
            <v>AfricaTunisia-Africa2004</v>
          </cell>
          <cell r="B643">
            <v>2.1000000000000001E-2</v>
          </cell>
          <cell r="C643">
            <v>75</v>
          </cell>
          <cell r="D643">
            <v>71</v>
          </cell>
          <cell r="E643">
            <v>0.26500000000000001</v>
          </cell>
          <cell r="F643">
            <v>0.66900000000000004</v>
          </cell>
          <cell r="G643">
            <v>6.6000000000000003E-2</v>
          </cell>
          <cell r="H643">
            <v>9932400</v>
          </cell>
          <cell r="I643">
            <v>0.64900000000000002</v>
          </cell>
          <cell r="J643" t="str">
            <v>Tunisia-Africa</v>
          </cell>
          <cell r="K643" t="str">
            <v>Africa</v>
          </cell>
          <cell r="L643">
            <v>2004</v>
          </cell>
          <cell r="M643">
            <v>1.7000000000000001E-2</v>
          </cell>
        </row>
        <row r="644">
          <cell r="A644" t="str">
            <v>AfricaTunisia-Africa2005</v>
          </cell>
          <cell r="B644">
            <v>0.02</v>
          </cell>
          <cell r="C644">
            <v>76</v>
          </cell>
          <cell r="D644">
            <v>72</v>
          </cell>
          <cell r="E644">
            <v>0.25800000000000001</v>
          </cell>
          <cell r="F644">
            <v>0.67500000000000004</v>
          </cell>
          <cell r="G644">
            <v>6.7000000000000004E-2</v>
          </cell>
          <cell r="H644">
            <v>10029000</v>
          </cell>
          <cell r="I644">
            <v>0.65100000000000002</v>
          </cell>
          <cell r="J644" t="str">
            <v>Tunisia-Africa</v>
          </cell>
          <cell r="K644" t="str">
            <v>Africa</v>
          </cell>
          <cell r="L644">
            <v>2005</v>
          </cell>
          <cell r="M644">
            <v>1.7000000000000001E-2</v>
          </cell>
        </row>
        <row r="645">
          <cell r="A645" t="str">
            <v>AfricaTunisia-Africa2006</v>
          </cell>
          <cell r="B645">
            <v>1.9E-2</v>
          </cell>
          <cell r="C645">
            <v>76</v>
          </cell>
          <cell r="D645">
            <v>72</v>
          </cell>
          <cell r="E645">
            <v>0.252</v>
          </cell>
          <cell r="F645">
            <v>0.68100000000000005</v>
          </cell>
          <cell r="G645">
            <v>6.8000000000000005E-2</v>
          </cell>
          <cell r="H645">
            <v>10127900</v>
          </cell>
          <cell r="I645">
            <v>0.65300000000000002</v>
          </cell>
          <cell r="J645" t="str">
            <v>Tunisia-Africa</v>
          </cell>
          <cell r="K645" t="str">
            <v>Africa</v>
          </cell>
          <cell r="L645">
            <v>2006</v>
          </cell>
          <cell r="M645">
            <v>1.7000000000000001E-2</v>
          </cell>
        </row>
        <row r="646">
          <cell r="A646" t="str">
            <v>AfricaTunisia-Africa2007</v>
          </cell>
          <cell r="B646">
            <v>1.7999999999999999E-2</v>
          </cell>
          <cell r="C646">
            <v>76</v>
          </cell>
          <cell r="D646">
            <v>72</v>
          </cell>
          <cell r="E646">
            <v>0.246</v>
          </cell>
          <cell r="F646">
            <v>0.68600000000000005</v>
          </cell>
          <cell r="G646">
            <v>6.8000000000000005E-2</v>
          </cell>
          <cell r="H646">
            <v>10225100</v>
          </cell>
          <cell r="I646">
            <v>0.65400000000000003</v>
          </cell>
          <cell r="J646" t="str">
            <v>Tunisia-Africa</v>
          </cell>
          <cell r="K646" t="str">
            <v>Africa</v>
          </cell>
          <cell r="L646">
            <v>2007</v>
          </cell>
          <cell r="M646">
            <v>1.7000000000000001E-2</v>
          </cell>
        </row>
        <row r="647">
          <cell r="A647" t="str">
            <v>AfricaTunisia-Africa2008</v>
          </cell>
          <cell r="B647">
            <v>1.7000000000000001E-2</v>
          </cell>
          <cell r="C647">
            <v>76</v>
          </cell>
          <cell r="D647">
            <v>72</v>
          </cell>
          <cell r="E647">
            <v>0.24099999999999999</v>
          </cell>
          <cell r="F647">
            <v>0.69</v>
          </cell>
          <cell r="G647">
            <v>6.9000000000000006E-2</v>
          </cell>
          <cell r="H647">
            <v>10328900</v>
          </cell>
          <cell r="I647">
            <v>0.65600000000000003</v>
          </cell>
          <cell r="J647" t="str">
            <v>Tunisia-Africa</v>
          </cell>
          <cell r="K647" t="str">
            <v>Africa</v>
          </cell>
          <cell r="L647">
            <v>2008</v>
          </cell>
          <cell r="M647">
            <v>1.7999999999999999E-2</v>
          </cell>
        </row>
        <row r="648">
          <cell r="A648" t="str">
            <v>AfricaTunisia-Africa2009</v>
          </cell>
          <cell r="B648">
            <v>1.6E-2</v>
          </cell>
          <cell r="C648">
            <v>77</v>
          </cell>
          <cell r="D648">
            <v>73</v>
          </cell>
          <cell r="E648">
            <v>0.23799999999999999</v>
          </cell>
          <cell r="F648">
            <v>0.69299999999999995</v>
          </cell>
          <cell r="G648">
            <v>6.9000000000000006E-2</v>
          </cell>
          <cell r="H648">
            <v>10439600</v>
          </cell>
          <cell r="I648">
            <v>0.65800000000000003</v>
          </cell>
          <cell r="J648" t="str">
            <v>Tunisia-Africa</v>
          </cell>
          <cell r="K648" t="str">
            <v>Africa</v>
          </cell>
          <cell r="L648">
            <v>2009</v>
          </cell>
          <cell r="M648">
            <v>1.7999999999999999E-2</v>
          </cell>
        </row>
        <row r="649">
          <cell r="A649" t="str">
            <v>AfricaTunisia-Africa2010</v>
          </cell>
          <cell r="B649">
            <v>1.4999999999999999E-2</v>
          </cell>
          <cell r="C649">
            <v>77</v>
          </cell>
          <cell r="D649">
            <v>73</v>
          </cell>
          <cell r="E649">
            <v>0.23499999999999999</v>
          </cell>
          <cell r="F649">
            <v>0.69599999999999995</v>
          </cell>
          <cell r="G649">
            <v>6.9000000000000006E-2</v>
          </cell>
          <cell r="H649">
            <v>10549100</v>
          </cell>
          <cell r="I649">
            <v>0.65900000000000003</v>
          </cell>
          <cell r="J649" t="str">
            <v>Tunisia-Africa</v>
          </cell>
          <cell r="K649" t="str">
            <v>Africa</v>
          </cell>
          <cell r="L649">
            <v>2010</v>
          </cell>
          <cell r="M649">
            <v>1.9E-2</v>
          </cell>
        </row>
        <row r="650">
          <cell r="A650" t="str">
            <v>AfricaTunisia-Africa2011</v>
          </cell>
          <cell r="B650">
            <v>1.4E-2</v>
          </cell>
          <cell r="C650">
            <v>77</v>
          </cell>
          <cell r="D650">
            <v>73</v>
          </cell>
          <cell r="E650">
            <v>0.23300000000000001</v>
          </cell>
          <cell r="F650">
            <v>0.69699999999999995</v>
          </cell>
          <cell r="G650">
            <v>7.0000000000000007E-2</v>
          </cell>
          <cell r="H650">
            <v>10673800</v>
          </cell>
          <cell r="I650">
            <v>0.66100000000000003</v>
          </cell>
          <cell r="J650" t="str">
            <v>Tunisia-Africa</v>
          </cell>
          <cell r="K650" t="str">
            <v>Africa</v>
          </cell>
          <cell r="L650">
            <v>2011</v>
          </cell>
          <cell r="M650">
            <v>1.9E-2</v>
          </cell>
        </row>
        <row r="651">
          <cell r="A651" t="str">
            <v>AfricaTunisia-Africa2012</v>
          </cell>
          <cell r="B651">
            <v>1.4E-2</v>
          </cell>
          <cell r="C651">
            <v>77</v>
          </cell>
          <cell r="D651">
            <v>73</v>
          </cell>
          <cell r="E651">
            <v>0.23200000000000001</v>
          </cell>
          <cell r="F651">
            <v>0.69699999999999995</v>
          </cell>
          <cell r="G651">
            <v>7.0999999999999994E-2</v>
          </cell>
          <cell r="H651">
            <v>10777500</v>
          </cell>
          <cell r="I651">
            <v>0.66300000000000003</v>
          </cell>
          <cell r="J651" t="str">
            <v>Tunisia-Africa</v>
          </cell>
          <cell r="K651" t="str">
            <v>Africa</v>
          </cell>
          <cell r="L651">
            <v>2012</v>
          </cell>
          <cell r="M651">
            <v>1.9E-2</v>
          </cell>
        </row>
        <row r="652">
          <cell r="A652" t="str">
            <v>AfricaUganda-Africa2000</v>
          </cell>
          <cell r="B652">
            <v>8.8999999999999996E-2</v>
          </cell>
          <cell r="C652">
            <v>48</v>
          </cell>
          <cell r="D652">
            <v>48</v>
          </cell>
          <cell r="E652">
            <v>0.49299999999999999</v>
          </cell>
          <cell r="F652">
            <v>0.48099999999999998</v>
          </cell>
          <cell r="G652">
            <v>2.7E-2</v>
          </cell>
          <cell r="H652">
            <v>24275641</v>
          </cell>
          <cell r="I652">
            <v>0.121</v>
          </cell>
          <cell r="J652" t="str">
            <v>Uganda-Africa</v>
          </cell>
          <cell r="K652" t="str">
            <v>Africa</v>
          </cell>
          <cell r="L652">
            <v>2000</v>
          </cell>
          <cell r="M652">
            <v>4.8000000000000001E-2</v>
          </cell>
        </row>
        <row r="653">
          <cell r="A653" t="str">
            <v>AfricaUganda-Africa2001</v>
          </cell>
          <cell r="B653">
            <v>8.5000000000000006E-2</v>
          </cell>
          <cell r="C653">
            <v>49</v>
          </cell>
          <cell r="D653">
            <v>49</v>
          </cell>
          <cell r="E653">
            <v>0.49299999999999999</v>
          </cell>
          <cell r="F653">
            <v>0.48</v>
          </cell>
          <cell r="G653">
            <v>2.7E-2</v>
          </cell>
          <cell r="H653">
            <v>25088033</v>
          </cell>
          <cell r="I653">
            <v>0.122</v>
          </cell>
          <cell r="J653" t="str">
            <v>Uganda-Africa</v>
          </cell>
          <cell r="K653" t="str">
            <v>Africa</v>
          </cell>
          <cell r="L653">
            <v>2001</v>
          </cell>
          <cell r="M653">
            <v>4.8000000000000001E-2</v>
          </cell>
        </row>
        <row r="654">
          <cell r="A654" t="str">
            <v>AfricaUganda-Africa2002</v>
          </cell>
          <cell r="B654">
            <v>8.1000000000000003E-2</v>
          </cell>
          <cell r="C654">
            <v>50</v>
          </cell>
          <cell r="D654">
            <v>50</v>
          </cell>
          <cell r="E654">
            <v>0.49399999999999999</v>
          </cell>
          <cell r="F654">
            <v>0.48</v>
          </cell>
          <cell r="G654">
            <v>2.5999999999999999E-2</v>
          </cell>
          <cell r="H654">
            <v>25943441</v>
          </cell>
          <cell r="I654">
            <v>0.123</v>
          </cell>
          <cell r="J654" t="str">
            <v>Uganda-Africa</v>
          </cell>
          <cell r="K654" t="str">
            <v>Africa</v>
          </cell>
          <cell r="L654">
            <v>2002</v>
          </cell>
          <cell r="M654">
            <v>4.8000000000000001E-2</v>
          </cell>
        </row>
        <row r="655">
          <cell r="A655" t="str">
            <v>AfricaUganda-Africa2003</v>
          </cell>
          <cell r="B655">
            <v>7.6999999999999999E-2</v>
          </cell>
          <cell r="C655">
            <v>51</v>
          </cell>
          <cell r="D655">
            <v>51</v>
          </cell>
          <cell r="E655">
            <v>0.49399999999999999</v>
          </cell>
          <cell r="F655">
            <v>0.48099999999999998</v>
          </cell>
          <cell r="G655">
            <v>2.5999999999999999E-2</v>
          </cell>
          <cell r="H655">
            <v>26838428</v>
          </cell>
          <cell r="I655">
            <v>0.125</v>
          </cell>
          <cell r="J655" t="str">
            <v>Uganda-Africa</v>
          </cell>
          <cell r="K655" t="str">
            <v>Africa</v>
          </cell>
          <cell r="L655">
            <v>2003</v>
          </cell>
          <cell r="M655">
            <v>4.7E-2</v>
          </cell>
        </row>
        <row r="656">
          <cell r="A656" t="str">
            <v>AfricaUganda-Africa2004</v>
          </cell>
          <cell r="B656">
            <v>7.2999999999999995E-2</v>
          </cell>
          <cell r="C656">
            <v>52</v>
          </cell>
          <cell r="D656">
            <v>52</v>
          </cell>
          <cell r="E656">
            <v>0.49399999999999999</v>
          </cell>
          <cell r="F656">
            <v>0.48099999999999998</v>
          </cell>
          <cell r="G656">
            <v>2.5000000000000001E-2</v>
          </cell>
          <cell r="H656">
            <v>27766986</v>
          </cell>
          <cell r="I656">
            <v>0.128</v>
          </cell>
          <cell r="J656" t="str">
            <v>Uganda-Africa</v>
          </cell>
          <cell r="K656" t="str">
            <v>Africa</v>
          </cell>
          <cell r="L656">
            <v>2004</v>
          </cell>
          <cell r="M656">
            <v>4.7E-2</v>
          </cell>
        </row>
        <row r="657">
          <cell r="A657" t="str">
            <v>AfricaUganda-Africa2005</v>
          </cell>
          <cell r="B657">
            <v>6.8000000000000005E-2</v>
          </cell>
          <cell r="C657">
            <v>53</v>
          </cell>
          <cell r="D657">
            <v>52</v>
          </cell>
          <cell r="E657">
            <v>0.49399999999999999</v>
          </cell>
          <cell r="F657">
            <v>0.48099999999999998</v>
          </cell>
          <cell r="G657">
            <v>2.5000000000000001E-2</v>
          </cell>
          <cell r="H657">
            <v>28724869</v>
          </cell>
          <cell r="I657">
            <v>0.13</v>
          </cell>
          <cell r="J657" t="str">
            <v>Uganda-Africa</v>
          </cell>
          <cell r="K657" t="str">
            <v>Africa</v>
          </cell>
          <cell r="L657">
            <v>2005</v>
          </cell>
          <cell r="M657">
            <v>4.7E-2</v>
          </cell>
        </row>
        <row r="658">
          <cell r="A658" t="str">
            <v>AfricaUganda-Africa2006</v>
          </cell>
          <cell r="B658">
            <v>6.4000000000000001E-2</v>
          </cell>
          <cell r="C658">
            <v>54</v>
          </cell>
          <cell r="D658">
            <v>53</v>
          </cell>
          <cell r="E658">
            <v>0.49299999999999999</v>
          </cell>
          <cell r="F658">
            <v>0.48199999999999998</v>
          </cell>
          <cell r="G658">
            <v>2.5000000000000001E-2</v>
          </cell>
          <cell r="H658">
            <v>29711397</v>
          </cell>
          <cell r="I658">
            <v>0.13300000000000001</v>
          </cell>
          <cell r="J658" t="str">
            <v>Uganda-Africa</v>
          </cell>
          <cell r="K658" t="str">
            <v>Africa</v>
          </cell>
          <cell r="L658">
            <v>2006</v>
          </cell>
          <cell r="M658">
            <v>4.5999999999999999E-2</v>
          </cell>
        </row>
        <row r="659">
          <cell r="A659" t="str">
            <v>AfricaUganda-Africa2007</v>
          </cell>
          <cell r="B659">
            <v>6.0999999999999999E-2</v>
          </cell>
          <cell r="C659">
            <v>55</v>
          </cell>
          <cell r="D659">
            <v>54</v>
          </cell>
          <cell r="E659">
            <v>0.49199999999999999</v>
          </cell>
          <cell r="F659">
            <v>0.48299999999999998</v>
          </cell>
          <cell r="G659">
            <v>2.5000000000000001E-2</v>
          </cell>
          <cell r="H659">
            <v>30728747</v>
          </cell>
          <cell r="I659">
            <v>0.13600000000000001</v>
          </cell>
          <cell r="J659" t="str">
            <v>Uganda-Africa</v>
          </cell>
          <cell r="K659" t="str">
            <v>Africa</v>
          </cell>
          <cell r="L659">
            <v>2007</v>
          </cell>
          <cell r="M659">
            <v>4.5999999999999999E-2</v>
          </cell>
        </row>
        <row r="660">
          <cell r="A660" t="str">
            <v>AfricaUganda-Africa2008</v>
          </cell>
          <cell r="B660">
            <v>5.7000000000000002E-2</v>
          </cell>
          <cell r="C660">
            <v>56</v>
          </cell>
          <cell r="D660">
            <v>55</v>
          </cell>
          <cell r="E660">
            <v>0.49099999999999999</v>
          </cell>
          <cell r="F660">
            <v>0.48399999999999999</v>
          </cell>
          <cell r="G660">
            <v>2.5000000000000001E-2</v>
          </cell>
          <cell r="H660">
            <v>31778799</v>
          </cell>
          <cell r="I660">
            <v>0.13900000000000001</v>
          </cell>
          <cell r="J660" t="str">
            <v>Uganda-Africa</v>
          </cell>
          <cell r="K660" t="str">
            <v>Africa</v>
          </cell>
          <cell r="L660">
            <v>2008</v>
          </cell>
          <cell r="M660">
            <v>4.5999999999999999E-2</v>
          </cell>
        </row>
        <row r="661">
          <cell r="A661" t="str">
            <v>AfricaUganda-Africa2009</v>
          </cell>
          <cell r="B661">
            <v>5.3999999999999999E-2</v>
          </cell>
          <cell r="C661">
            <v>57</v>
          </cell>
          <cell r="D661">
            <v>56</v>
          </cell>
          <cell r="E661">
            <v>0.49</v>
          </cell>
          <cell r="F661">
            <v>0.48599999999999999</v>
          </cell>
          <cell r="G661">
            <v>2.5000000000000001E-2</v>
          </cell>
          <cell r="H661">
            <v>32864328</v>
          </cell>
          <cell r="I661">
            <v>0.14199999999999999</v>
          </cell>
          <cell r="J661" t="str">
            <v>Uganda-Africa</v>
          </cell>
          <cell r="K661" t="str">
            <v>Africa</v>
          </cell>
          <cell r="L661">
            <v>2009</v>
          </cell>
          <cell r="M661">
            <v>4.4999999999999998E-2</v>
          </cell>
        </row>
        <row r="662">
          <cell r="A662" t="str">
            <v>AfricaUganda-Africa2010</v>
          </cell>
          <cell r="B662">
            <v>5.0999999999999997E-2</v>
          </cell>
          <cell r="C662">
            <v>58</v>
          </cell>
          <cell r="D662">
            <v>56</v>
          </cell>
          <cell r="E662">
            <v>0.48899999999999999</v>
          </cell>
          <cell r="F662">
            <v>0.48699999999999999</v>
          </cell>
          <cell r="G662">
            <v>2.4E-2</v>
          </cell>
          <cell r="H662">
            <v>33987213</v>
          </cell>
          <cell r="I662">
            <v>0.14499999999999999</v>
          </cell>
          <cell r="J662" t="str">
            <v>Uganda-Africa</v>
          </cell>
          <cell r="K662" t="str">
            <v>Africa</v>
          </cell>
          <cell r="L662">
            <v>2010</v>
          </cell>
          <cell r="M662">
            <v>4.4999999999999998E-2</v>
          </cell>
        </row>
        <row r="663">
          <cell r="A663" t="str">
            <v>AfricaUganda-Africa2011</v>
          </cell>
          <cell r="B663">
            <v>4.9000000000000002E-2</v>
          </cell>
          <cell r="C663">
            <v>59</v>
          </cell>
          <cell r="D663">
            <v>57</v>
          </cell>
          <cell r="E663">
            <v>0.48699999999999999</v>
          </cell>
          <cell r="F663">
            <v>0.48899999999999999</v>
          </cell>
          <cell r="G663">
            <v>2.4E-2</v>
          </cell>
          <cell r="H663">
            <v>35148064</v>
          </cell>
          <cell r="I663">
            <v>0.14799999999999999</v>
          </cell>
          <cell r="J663" t="str">
            <v>Uganda-Africa</v>
          </cell>
          <cell r="K663" t="str">
            <v>Africa</v>
          </cell>
          <cell r="L663">
            <v>2011</v>
          </cell>
          <cell r="M663">
            <v>4.3999999999999997E-2</v>
          </cell>
        </row>
        <row r="664">
          <cell r="A664" t="str">
            <v>AfricaUganda-Africa2012</v>
          </cell>
          <cell r="B664">
            <v>4.4999999999999998E-2</v>
          </cell>
          <cell r="C664">
            <v>60</v>
          </cell>
          <cell r="D664">
            <v>58</v>
          </cell>
          <cell r="E664">
            <v>0.48499999999999999</v>
          </cell>
          <cell r="F664">
            <v>0.49</v>
          </cell>
          <cell r="G664">
            <v>2.4E-2</v>
          </cell>
          <cell r="H664">
            <v>36345860</v>
          </cell>
          <cell r="I664">
            <v>0.151</v>
          </cell>
          <cell r="J664" t="str">
            <v>Uganda-Africa</v>
          </cell>
          <cell r="K664" t="str">
            <v>Africa</v>
          </cell>
          <cell r="L664">
            <v>2012</v>
          </cell>
          <cell r="M664">
            <v>4.3999999999999997E-2</v>
          </cell>
        </row>
        <row r="665">
          <cell r="A665" t="str">
            <v>AfricaZambia-Africa2000</v>
          </cell>
          <cell r="B665">
            <v>0.1</v>
          </cell>
          <cell r="C665">
            <v>42</v>
          </cell>
          <cell r="D665">
            <v>42</v>
          </cell>
          <cell r="E665">
            <v>0.45700000000000002</v>
          </cell>
          <cell r="F665">
            <v>0.51500000000000001</v>
          </cell>
          <cell r="G665">
            <v>2.7E-2</v>
          </cell>
          <cell r="H665">
            <v>10100981</v>
          </cell>
          <cell r="I665">
            <v>0.34799999999999998</v>
          </cell>
          <cell r="J665" t="str">
            <v>Zambia-Africa</v>
          </cell>
          <cell r="K665" t="str">
            <v>Africa</v>
          </cell>
          <cell r="L665">
            <v>2000</v>
          </cell>
          <cell r="M665">
            <v>4.4999999999999998E-2</v>
          </cell>
        </row>
        <row r="666">
          <cell r="A666" t="str">
            <v>AfricaZambia-Africa2001</v>
          </cell>
          <cell r="B666">
            <v>9.5000000000000001E-2</v>
          </cell>
          <cell r="C666">
            <v>43</v>
          </cell>
          <cell r="D666">
            <v>42</v>
          </cell>
          <cell r="E666">
            <v>0.45900000000000002</v>
          </cell>
          <cell r="F666">
            <v>0.51400000000000001</v>
          </cell>
          <cell r="G666">
            <v>2.7E-2</v>
          </cell>
          <cell r="H666">
            <v>10362137</v>
          </cell>
          <cell r="I666">
            <v>0.35</v>
          </cell>
          <cell r="J666" t="str">
            <v>Zambia-Africa</v>
          </cell>
          <cell r="K666" t="str">
            <v>Africa</v>
          </cell>
          <cell r="L666">
            <v>2001</v>
          </cell>
          <cell r="M666">
            <v>4.4999999999999998E-2</v>
          </cell>
        </row>
        <row r="667">
          <cell r="A667" t="str">
            <v>AfricaZambia-Africa2002</v>
          </cell>
          <cell r="B667">
            <v>9.0999999999999998E-2</v>
          </cell>
          <cell r="C667">
            <v>44</v>
          </cell>
          <cell r="D667">
            <v>43</v>
          </cell>
          <cell r="E667">
            <v>0.46100000000000002</v>
          </cell>
          <cell r="F667">
            <v>0.51100000000000001</v>
          </cell>
          <cell r="G667">
            <v>2.7E-2</v>
          </cell>
          <cell r="H667">
            <v>10625423</v>
          </cell>
          <cell r="I667">
            <v>0.35399999999999998</v>
          </cell>
          <cell r="J667" t="str">
            <v>Zambia-Africa</v>
          </cell>
          <cell r="K667" t="str">
            <v>Africa</v>
          </cell>
          <cell r="L667">
            <v>2002</v>
          </cell>
          <cell r="M667">
            <v>4.4999999999999998E-2</v>
          </cell>
        </row>
        <row r="668">
          <cell r="A668" t="str">
            <v>AfricaZambia-Africa2003</v>
          </cell>
          <cell r="B668">
            <v>8.5999999999999993E-2</v>
          </cell>
          <cell r="C668">
            <v>45</v>
          </cell>
          <cell r="D668">
            <v>44</v>
          </cell>
          <cell r="E668">
            <v>0.46400000000000002</v>
          </cell>
          <cell r="F668">
            <v>0.50900000000000001</v>
          </cell>
          <cell r="G668">
            <v>2.7E-2</v>
          </cell>
          <cell r="H668">
            <v>10894519</v>
          </cell>
          <cell r="I668">
            <v>0.35799999999999998</v>
          </cell>
          <cell r="J668" t="str">
            <v>Zambia-Africa</v>
          </cell>
          <cell r="K668" t="str">
            <v>Africa</v>
          </cell>
          <cell r="L668">
            <v>2003</v>
          </cell>
          <cell r="M668">
            <v>4.4999999999999998E-2</v>
          </cell>
        </row>
        <row r="669">
          <cell r="A669" t="str">
            <v>AfricaZambia-Africa2004</v>
          </cell>
          <cell r="B669">
            <v>8.1000000000000003E-2</v>
          </cell>
          <cell r="C669">
            <v>46</v>
          </cell>
          <cell r="D669">
            <v>45</v>
          </cell>
          <cell r="E669">
            <v>0.46600000000000003</v>
          </cell>
          <cell r="F669">
            <v>0.50700000000000001</v>
          </cell>
          <cell r="G669">
            <v>2.7E-2</v>
          </cell>
          <cell r="H669">
            <v>11174650</v>
          </cell>
          <cell r="I669">
            <v>0.36199999999999999</v>
          </cell>
          <cell r="J669" t="str">
            <v>Zambia-Africa</v>
          </cell>
          <cell r="K669" t="str">
            <v>Africa</v>
          </cell>
          <cell r="L669">
            <v>2004</v>
          </cell>
          <cell r="M669">
            <v>4.3999999999999997E-2</v>
          </cell>
        </row>
        <row r="670">
          <cell r="A670" t="str">
            <v>AfricaZambia-Africa2005</v>
          </cell>
          <cell r="B670">
            <v>7.5999999999999998E-2</v>
          </cell>
          <cell r="C670">
            <v>48</v>
          </cell>
          <cell r="D670">
            <v>47</v>
          </cell>
          <cell r="E670">
            <v>0.46700000000000003</v>
          </cell>
          <cell r="F670">
            <v>0.50600000000000001</v>
          </cell>
          <cell r="G670">
            <v>2.7E-2</v>
          </cell>
          <cell r="H670">
            <v>11470022</v>
          </cell>
          <cell r="I670">
            <v>0.36599999999999999</v>
          </cell>
          <cell r="J670" t="str">
            <v>Zambia-Africa</v>
          </cell>
          <cell r="K670" t="str">
            <v>Africa</v>
          </cell>
          <cell r="L670">
            <v>2005</v>
          </cell>
          <cell r="M670">
            <v>4.3999999999999997E-2</v>
          </cell>
        </row>
        <row r="671">
          <cell r="A671" t="str">
            <v>AfricaZambia-Africa2006</v>
          </cell>
          <cell r="B671">
            <v>7.2999999999999995E-2</v>
          </cell>
          <cell r="C671">
            <v>49</v>
          </cell>
          <cell r="D671">
            <v>48</v>
          </cell>
          <cell r="E671">
            <v>0.46800000000000003</v>
          </cell>
          <cell r="F671">
            <v>0.505</v>
          </cell>
          <cell r="G671">
            <v>2.7E-2</v>
          </cell>
          <cell r="H671">
            <v>11781612</v>
          </cell>
          <cell r="I671">
            <v>0.37</v>
          </cell>
          <cell r="J671" t="str">
            <v>Zambia-Africa</v>
          </cell>
          <cell r="K671" t="str">
            <v>Africa</v>
          </cell>
          <cell r="L671">
            <v>2006</v>
          </cell>
          <cell r="M671">
            <v>4.3999999999999997E-2</v>
          </cell>
        </row>
        <row r="672">
          <cell r="A672" t="str">
            <v>AfricaZambia-Africa2007</v>
          </cell>
          <cell r="B672">
            <v>7.0000000000000007E-2</v>
          </cell>
          <cell r="C672">
            <v>51</v>
          </cell>
          <cell r="D672">
            <v>49</v>
          </cell>
          <cell r="E672">
            <v>0.46899999999999997</v>
          </cell>
          <cell r="F672">
            <v>0.504</v>
          </cell>
          <cell r="G672">
            <v>2.7E-2</v>
          </cell>
          <cell r="H672">
            <v>12109620</v>
          </cell>
          <cell r="I672">
            <v>0.375</v>
          </cell>
          <cell r="J672" t="str">
            <v>Zambia-Africa</v>
          </cell>
          <cell r="K672" t="str">
            <v>Africa</v>
          </cell>
          <cell r="L672">
            <v>2007</v>
          </cell>
          <cell r="M672">
            <v>4.3999999999999997E-2</v>
          </cell>
        </row>
        <row r="673">
          <cell r="A673" t="str">
            <v>AfricaZambia-Africa2008</v>
          </cell>
          <cell r="B673">
            <v>6.7000000000000004E-2</v>
          </cell>
          <cell r="C673">
            <v>52</v>
          </cell>
          <cell r="D673">
            <v>51</v>
          </cell>
          <cell r="E673">
            <v>0.47</v>
          </cell>
          <cell r="F673">
            <v>0.504</v>
          </cell>
          <cell r="G673">
            <v>2.7E-2</v>
          </cell>
          <cell r="H673">
            <v>12456527</v>
          </cell>
          <cell r="I673">
            <v>0.379</v>
          </cell>
          <cell r="J673" t="str">
            <v>Zambia-Africa</v>
          </cell>
          <cell r="K673" t="str">
            <v>Africa</v>
          </cell>
          <cell r="L673">
            <v>2008</v>
          </cell>
          <cell r="M673">
            <v>4.2999999999999997E-2</v>
          </cell>
        </row>
        <row r="674">
          <cell r="A674" t="str">
            <v>AfricaZambia-Africa2009</v>
          </cell>
          <cell r="B674">
            <v>6.5000000000000002E-2</v>
          </cell>
          <cell r="C674">
            <v>54</v>
          </cell>
          <cell r="D674">
            <v>52</v>
          </cell>
          <cell r="E674">
            <v>0.47</v>
          </cell>
          <cell r="F674">
            <v>0.504</v>
          </cell>
          <cell r="G674">
            <v>2.7E-2</v>
          </cell>
          <cell r="H674">
            <v>12825031</v>
          </cell>
          <cell r="I674">
            <v>0.38300000000000001</v>
          </cell>
          <cell r="J674" t="str">
            <v>Zambia-Africa</v>
          </cell>
          <cell r="K674" t="str">
            <v>Africa</v>
          </cell>
          <cell r="L674">
            <v>2009</v>
          </cell>
          <cell r="M674">
            <v>4.2999999999999997E-2</v>
          </cell>
        </row>
        <row r="675">
          <cell r="A675" t="str">
            <v>AfricaZambia-Africa2010</v>
          </cell>
          <cell r="B675">
            <v>6.4000000000000001E-2</v>
          </cell>
          <cell r="C675">
            <v>56</v>
          </cell>
          <cell r="D675">
            <v>53</v>
          </cell>
          <cell r="E675">
            <v>0.46899999999999997</v>
          </cell>
          <cell r="F675">
            <v>0.504</v>
          </cell>
          <cell r="G675">
            <v>2.7E-2</v>
          </cell>
          <cell r="H675">
            <v>13216985</v>
          </cell>
          <cell r="I675">
            <v>0.38700000000000001</v>
          </cell>
          <cell r="J675" t="str">
            <v>Zambia-Africa</v>
          </cell>
          <cell r="K675" t="str">
            <v>Africa</v>
          </cell>
          <cell r="L675">
            <v>2010</v>
          </cell>
          <cell r="M675">
            <v>4.2999999999999997E-2</v>
          </cell>
        </row>
        <row r="676">
          <cell r="A676" t="str">
            <v>AfricaZambia-Africa2011</v>
          </cell>
          <cell r="B676">
            <v>5.8999999999999997E-2</v>
          </cell>
          <cell r="C676">
            <v>57</v>
          </cell>
          <cell r="D676">
            <v>54</v>
          </cell>
          <cell r="E676">
            <v>0.46800000000000003</v>
          </cell>
          <cell r="F676">
            <v>0.505</v>
          </cell>
          <cell r="G676">
            <v>2.5999999999999999E-2</v>
          </cell>
          <cell r="H676">
            <v>13633796</v>
          </cell>
          <cell r="I676">
            <v>0.39200000000000002</v>
          </cell>
          <cell r="J676" t="str">
            <v>Zambia-Africa</v>
          </cell>
          <cell r="K676" t="str">
            <v>Africa</v>
          </cell>
          <cell r="L676">
            <v>2011</v>
          </cell>
          <cell r="M676">
            <v>4.2999999999999997E-2</v>
          </cell>
        </row>
        <row r="677">
          <cell r="A677" t="str">
            <v>AfricaZambia-Africa2012</v>
          </cell>
          <cell r="B677">
            <v>5.7000000000000002E-2</v>
          </cell>
          <cell r="C677">
            <v>59</v>
          </cell>
          <cell r="D677">
            <v>55</v>
          </cell>
          <cell r="E677">
            <v>0.46700000000000003</v>
          </cell>
          <cell r="F677">
            <v>0.50600000000000001</v>
          </cell>
          <cell r="G677">
            <v>2.5999999999999999E-2</v>
          </cell>
          <cell r="H677">
            <v>14075099</v>
          </cell>
          <cell r="I677">
            <v>0.39600000000000002</v>
          </cell>
          <cell r="J677" t="str">
            <v>Zambia-Africa</v>
          </cell>
          <cell r="K677" t="str">
            <v>Africa</v>
          </cell>
          <cell r="L677">
            <v>2012</v>
          </cell>
          <cell r="M677">
            <v>4.2999999999999997E-2</v>
          </cell>
        </row>
        <row r="678">
          <cell r="A678" t="str">
            <v>AfricaZimbabwe-Africa2000</v>
          </cell>
          <cell r="B678">
            <v>6.0999999999999999E-2</v>
          </cell>
          <cell r="C678">
            <v>44</v>
          </cell>
          <cell r="D678">
            <v>44</v>
          </cell>
          <cell r="E678">
            <v>0.42199999999999999</v>
          </cell>
          <cell r="F678">
            <v>0.54500000000000004</v>
          </cell>
          <cell r="G678">
            <v>3.4000000000000002E-2</v>
          </cell>
          <cell r="H678">
            <v>12503652</v>
          </cell>
          <cell r="I678">
            <v>0.33800000000000002</v>
          </cell>
          <cell r="J678" t="str">
            <v>Zimbabwe-Africa</v>
          </cell>
          <cell r="K678" t="str">
            <v>Africa</v>
          </cell>
          <cell r="L678">
            <v>2000</v>
          </cell>
          <cell r="M678">
            <v>3.2000000000000001E-2</v>
          </cell>
        </row>
        <row r="679">
          <cell r="A679" t="str">
            <v>AfricaZimbabwe-Africa2001</v>
          </cell>
          <cell r="B679">
            <v>0.06</v>
          </cell>
          <cell r="C679">
            <v>43</v>
          </cell>
          <cell r="D679">
            <v>43</v>
          </cell>
          <cell r="E679">
            <v>0.41899999999999998</v>
          </cell>
          <cell r="F679">
            <v>0.54700000000000004</v>
          </cell>
          <cell r="G679">
            <v>3.4000000000000002E-2</v>
          </cell>
          <cell r="H679">
            <v>12586763</v>
          </cell>
          <cell r="I679">
            <v>0.34200000000000003</v>
          </cell>
          <cell r="J679" t="str">
            <v>Zimbabwe-Africa</v>
          </cell>
          <cell r="K679" t="str">
            <v>Africa</v>
          </cell>
          <cell r="L679">
            <v>2001</v>
          </cell>
          <cell r="M679">
            <v>3.2000000000000001E-2</v>
          </cell>
        </row>
        <row r="680">
          <cell r="A680" t="str">
            <v>AfricaZimbabwe-Africa2002</v>
          </cell>
          <cell r="B680">
            <v>5.8999999999999997E-2</v>
          </cell>
          <cell r="C680">
            <v>43</v>
          </cell>
          <cell r="D680">
            <v>43</v>
          </cell>
          <cell r="E680">
            <v>0.41699999999999998</v>
          </cell>
          <cell r="F680">
            <v>0.54800000000000004</v>
          </cell>
          <cell r="G680">
            <v>3.5000000000000003E-2</v>
          </cell>
          <cell r="H680">
            <v>12640922</v>
          </cell>
          <cell r="I680">
            <v>0.34599999999999997</v>
          </cell>
          <cell r="J680" t="str">
            <v>Zimbabwe-Africa</v>
          </cell>
          <cell r="K680" t="str">
            <v>Africa</v>
          </cell>
          <cell r="L680">
            <v>2002</v>
          </cell>
          <cell r="M680">
            <v>3.2000000000000001E-2</v>
          </cell>
        </row>
        <row r="681">
          <cell r="A681" t="str">
            <v>AfricaZimbabwe-Africa2003</v>
          </cell>
          <cell r="B681">
            <v>5.8000000000000003E-2</v>
          </cell>
          <cell r="C681">
            <v>42</v>
          </cell>
          <cell r="D681">
            <v>43</v>
          </cell>
          <cell r="E681">
            <v>0.41599999999999998</v>
          </cell>
          <cell r="F681">
            <v>0.54900000000000004</v>
          </cell>
          <cell r="G681">
            <v>3.5000000000000003E-2</v>
          </cell>
          <cell r="H681">
            <v>12673103</v>
          </cell>
          <cell r="I681">
            <v>0.34499999999999997</v>
          </cell>
          <cell r="J681" t="str">
            <v>Zimbabwe-Africa</v>
          </cell>
          <cell r="K681" t="str">
            <v>Africa</v>
          </cell>
          <cell r="L681">
            <v>2003</v>
          </cell>
          <cell r="M681">
            <v>3.2000000000000001E-2</v>
          </cell>
        </row>
        <row r="682">
          <cell r="A682" t="str">
            <v>AfricaZimbabwe-Africa2004</v>
          </cell>
          <cell r="B682">
            <v>5.8000000000000003E-2</v>
          </cell>
          <cell r="C682">
            <v>43</v>
          </cell>
          <cell r="D682">
            <v>44</v>
          </cell>
          <cell r="E682">
            <v>0.41499999999999998</v>
          </cell>
          <cell r="F682">
            <v>0.54900000000000004</v>
          </cell>
          <cell r="G682">
            <v>3.5999999999999997E-2</v>
          </cell>
          <cell r="H682">
            <v>12693047</v>
          </cell>
          <cell r="I682">
            <v>0.34300000000000003</v>
          </cell>
          <cell r="J682" t="str">
            <v>Zimbabwe-Africa</v>
          </cell>
          <cell r="K682" t="str">
            <v>Africa</v>
          </cell>
          <cell r="L682">
            <v>2004</v>
          </cell>
          <cell r="M682">
            <v>3.2000000000000001E-2</v>
          </cell>
        </row>
        <row r="683">
          <cell r="A683" t="str">
            <v>AfricaZimbabwe-Africa2005</v>
          </cell>
          <cell r="B683">
            <v>5.7000000000000002E-2</v>
          </cell>
          <cell r="C683">
            <v>43</v>
          </cell>
          <cell r="D683">
            <v>44</v>
          </cell>
          <cell r="E683">
            <v>0.41499999999999998</v>
          </cell>
          <cell r="F683">
            <v>0.54800000000000004</v>
          </cell>
          <cell r="G683">
            <v>3.6999999999999998E-2</v>
          </cell>
          <cell r="H683">
            <v>12710589</v>
          </cell>
          <cell r="I683">
            <v>0.34100000000000003</v>
          </cell>
          <cell r="J683" t="str">
            <v>Zimbabwe-Africa</v>
          </cell>
          <cell r="K683" t="str">
            <v>Africa</v>
          </cell>
          <cell r="L683">
            <v>2005</v>
          </cell>
          <cell r="M683">
            <v>3.2000000000000001E-2</v>
          </cell>
        </row>
        <row r="684">
          <cell r="A684" t="str">
            <v>AfricaZimbabwe-Africa2006</v>
          </cell>
          <cell r="B684">
            <v>5.7000000000000002E-2</v>
          </cell>
          <cell r="C684">
            <v>44</v>
          </cell>
          <cell r="D684">
            <v>46</v>
          </cell>
          <cell r="E684">
            <v>0.41499999999999998</v>
          </cell>
          <cell r="F684">
            <v>0.54800000000000004</v>
          </cell>
          <cell r="G684">
            <v>3.7999999999999999E-2</v>
          </cell>
          <cell r="H684">
            <v>12724308</v>
          </cell>
          <cell r="I684">
            <v>0.33900000000000002</v>
          </cell>
          <cell r="J684" t="str">
            <v>Zimbabwe-Africa</v>
          </cell>
          <cell r="K684" t="str">
            <v>Africa</v>
          </cell>
          <cell r="L684">
            <v>2006</v>
          </cell>
          <cell r="M684">
            <v>3.2000000000000001E-2</v>
          </cell>
        </row>
        <row r="685">
          <cell r="A685" t="str">
            <v>AfricaZimbabwe-Africa2007</v>
          </cell>
          <cell r="B685">
            <v>5.8000000000000003E-2</v>
          </cell>
          <cell r="C685">
            <v>46</v>
          </cell>
          <cell r="D685">
            <v>47</v>
          </cell>
          <cell r="E685">
            <v>0.41499999999999998</v>
          </cell>
          <cell r="F685">
            <v>0.54600000000000004</v>
          </cell>
          <cell r="G685">
            <v>3.7999999999999999E-2</v>
          </cell>
          <cell r="H685">
            <v>12740160</v>
          </cell>
          <cell r="I685">
            <v>0.33700000000000002</v>
          </cell>
          <cell r="J685" t="str">
            <v>Zimbabwe-Africa</v>
          </cell>
          <cell r="K685" t="str">
            <v>Africa</v>
          </cell>
          <cell r="L685">
            <v>2007</v>
          </cell>
          <cell r="M685">
            <v>3.2000000000000001E-2</v>
          </cell>
        </row>
        <row r="686">
          <cell r="A686" t="str">
            <v>AfricaZimbabwe-Africa2008</v>
          </cell>
          <cell r="B686">
            <v>5.8000000000000003E-2</v>
          </cell>
          <cell r="C686">
            <v>49</v>
          </cell>
          <cell r="D686">
            <v>49</v>
          </cell>
          <cell r="E686">
            <v>0.41599999999999998</v>
          </cell>
          <cell r="F686">
            <v>0.54500000000000004</v>
          </cell>
          <cell r="G686">
            <v>3.9E-2</v>
          </cell>
          <cell r="H686">
            <v>12784041</v>
          </cell>
          <cell r="I686">
            <v>0.33600000000000002</v>
          </cell>
          <cell r="J686" t="str">
            <v>Zimbabwe-Africa</v>
          </cell>
          <cell r="K686" t="str">
            <v>Africa</v>
          </cell>
          <cell r="L686">
            <v>2008</v>
          </cell>
          <cell r="M686">
            <v>3.2000000000000001E-2</v>
          </cell>
        </row>
        <row r="687">
          <cell r="A687" t="str">
            <v>AfricaZimbabwe-Africa2009</v>
          </cell>
          <cell r="B687">
            <v>5.8999999999999997E-2</v>
          </cell>
          <cell r="C687">
            <v>51</v>
          </cell>
          <cell r="D687">
            <v>51</v>
          </cell>
          <cell r="E687">
            <v>0.41499999999999998</v>
          </cell>
          <cell r="F687">
            <v>0.54600000000000004</v>
          </cell>
          <cell r="G687">
            <v>0.04</v>
          </cell>
          <cell r="H687">
            <v>12888918</v>
          </cell>
          <cell r="I687">
            <v>0.33400000000000002</v>
          </cell>
          <cell r="J687" t="str">
            <v>Zimbabwe-Africa</v>
          </cell>
          <cell r="K687" t="str">
            <v>Africa</v>
          </cell>
          <cell r="L687">
            <v>2009</v>
          </cell>
          <cell r="M687">
            <v>3.2000000000000001E-2</v>
          </cell>
        </row>
        <row r="688">
          <cell r="A688" t="str">
            <v>AfricaZimbabwe-Africa2010</v>
          </cell>
          <cell r="B688">
            <v>5.8999999999999997E-2</v>
          </cell>
          <cell r="C688">
            <v>54</v>
          </cell>
          <cell r="D688">
            <v>53</v>
          </cell>
          <cell r="E688">
            <v>0.41199999999999998</v>
          </cell>
          <cell r="F688">
            <v>0.54800000000000004</v>
          </cell>
          <cell r="G688">
            <v>0.04</v>
          </cell>
          <cell r="H688">
            <v>13076978</v>
          </cell>
          <cell r="I688">
            <v>0.33200000000000002</v>
          </cell>
          <cell r="J688" t="str">
            <v>Zimbabwe-Africa</v>
          </cell>
          <cell r="K688" t="str">
            <v>Africa</v>
          </cell>
          <cell r="L688">
            <v>2010</v>
          </cell>
          <cell r="M688">
            <v>3.2000000000000001E-2</v>
          </cell>
        </row>
        <row r="689">
          <cell r="A689" t="str">
            <v>AfricaZimbabwe-Africa2011</v>
          </cell>
          <cell r="B689">
            <v>5.8000000000000003E-2</v>
          </cell>
          <cell r="C689">
            <v>56</v>
          </cell>
          <cell r="D689">
            <v>55</v>
          </cell>
          <cell r="E689">
            <v>0.40799999999999997</v>
          </cell>
          <cell r="F689">
            <v>0.55200000000000005</v>
          </cell>
          <cell r="G689">
            <v>0.04</v>
          </cell>
          <cell r="H689">
            <v>13358738</v>
          </cell>
          <cell r="I689">
            <v>0.33</v>
          </cell>
          <cell r="J689" t="str">
            <v>Zimbabwe-Africa</v>
          </cell>
          <cell r="K689" t="str">
            <v>Africa</v>
          </cell>
          <cell r="L689">
            <v>2011</v>
          </cell>
          <cell r="M689">
            <v>3.2000000000000001E-2</v>
          </cell>
        </row>
        <row r="690">
          <cell r="A690" t="str">
            <v>AfricaZimbabwe-Africa2012</v>
          </cell>
          <cell r="B690">
            <v>5.5E-2</v>
          </cell>
          <cell r="C690">
            <v>59</v>
          </cell>
          <cell r="D690">
            <v>57</v>
          </cell>
          <cell r="E690">
            <v>0.40200000000000002</v>
          </cell>
          <cell r="F690">
            <v>0.55800000000000005</v>
          </cell>
          <cell r="G690">
            <v>3.9E-2</v>
          </cell>
          <cell r="H690">
            <v>13724317</v>
          </cell>
          <cell r="I690">
            <v>0.32800000000000001</v>
          </cell>
          <cell r="J690" t="str">
            <v>Zimbabwe-Africa</v>
          </cell>
          <cell r="K690" t="str">
            <v>Africa</v>
          </cell>
          <cell r="L690">
            <v>2012</v>
          </cell>
          <cell r="M690">
            <v>3.2000000000000001E-2</v>
          </cell>
        </row>
        <row r="691">
          <cell r="A691" t="str">
            <v>AsiaAfghanistan-Asia2000</v>
          </cell>
          <cell r="B691">
            <v>9.5000000000000001E-2</v>
          </cell>
          <cell r="C691">
            <v>56</v>
          </cell>
          <cell r="D691">
            <v>54</v>
          </cell>
          <cell r="E691">
            <v>0.495</v>
          </cell>
          <cell r="F691">
            <v>0.48499999999999999</v>
          </cell>
          <cell r="G691">
            <v>0.02</v>
          </cell>
          <cell r="H691">
            <v>20595360</v>
          </cell>
          <cell r="I691">
            <v>0.21299999999999999</v>
          </cell>
          <cell r="J691" t="str">
            <v>Afghanistan-Asia</v>
          </cell>
          <cell r="K691" t="str">
            <v>Asia</v>
          </cell>
          <cell r="L691">
            <v>2000</v>
          </cell>
          <cell r="M691">
            <v>0.05</v>
          </cell>
        </row>
        <row r="692">
          <cell r="A692" t="str">
            <v>AsiaAfghanistan-Asia2001</v>
          </cell>
          <cell r="B692">
            <v>9.2999999999999999E-2</v>
          </cell>
          <cell r="C692">
            <v>56</v>
          </cell>
          <cell r="D692">
            <v>54</v>
          </cell>
          <cell r="E692">
            <v>0.495</v>
          </cell>
          <cell r="F692">
            <v>0.48399999999999999</v>
          </cell>
          <cell r="G692">
            <v>0.02</v>
          </cell>
          <cell r="H692">
            <v>21347782</v>
          </cell>
          <cell r="I692">
            <v>0.216</v>
          </cell>
          <cell r="J692" t="str">
            <v>Afghanistan-Asia</v>
          </cell>
          <cell r="K692" t="str">
            <v>Asia</v>
          </cell>
          <cell r="L692">
            <v>2001</v>
          </cell>
          <cell r="M692">
            <v>4.9000000000000002E-2</v>
          </cell>
        </row>
        <row r="693">
          <cell r="A693" t="str">
            <v>AsiaAfghanistan-Asia2002</v>
          </cell>
          <cell r="B693">
            <v>9.0999999999999998E-2</v>
          </cell>
          <cell r="C693">
            <v>57</v>
          </cell>
          <cell r="D693">
            <v>55</v>
          </cell>
          <cell r="E693">
            <v>0.495</v>
          </cell>
          <cell r="F693">
            <v>0.48499999999999999</v>
          </cell>
          <cell r="G693">
            <v>0.02</v>
          </cell>
          <cell r="H693">
            <v>22202806</v>
          </cell>
          <cell r="I693">
            <v>0.219</v>
          </cell>
          <cell r="J693" t="str">
            <v>Afghanistan-Asia</v>
          </cell>
          <cell r="K693" t="str">
            <v>Asia</v>
          </cell>
          <cell r="L693">
            <v>2002</v>
          </cell>
          <cell r="M693">
            <v>4.8000000000000001E-2</v>
          </cell>
        </row>
        <row r="694">
          <cell r="A694" t="str">
            <v>AsiaAfghanistan-Asia2003</v>
          </cell>
          <cell r="B694">
            <v>8.7999999999999995E-2</v>
          </cell>
          <cell r="C694">
            <v>57</v>
          </cell>
          <cell r="D694">
            <v>55</v>
          </cell>
          <cell r="E694">
            <v>0.49399999999999999</v>
          </cell>
          <cell r="F694">
            <v>0.48499999999999999</v>
          </cell>
          <cell r="G694">
            <v>0.02</v>
          </cell>
          <cell r="H694">
            <v>23116142</v>
          </cell>
          <cell r="I694">
            <v>0.222</v>
          </cell>
          <cell r="J694" t="str">
            <v>Afghanistan-Asia</v>
          </cell>
          <cell r="K694" t="str">
            <v>Asia</v>
          </cell>
          <cell r="L694">
            <v>2003</v>
          </cell>
          <cell r="M694">
            <v>4.7E-2</v>
          </cell>
        </row>
        <row r="695">
          <cell r="A695" t="str">
            <v>AsiaAfghanistan-Asia2004</v>
          </cell>
          <cell r="B695">
            <v>8.5999999999999993E-2</v>
          </cell>
          <cell r="C695">
            <v>58</v>
          </cell>
          <cell r="D695">
            <v>55</v>
          </cell>
          <cell r="E695">
            <v>0.49399999999999999</v>
          </cell>
          <cell r="F695">
            <v>0.48599999999999999</v>
          </cell>
          <cell r="G695">
            <v>0.02</v>
          </cell>
          <cell r="H695">
            <v>24018682</v>
          </cell>
          <cell r="I695">
            <v>0.22600000000000001</v>
          </cell>
          <cell r="J695" t="str">
            <v>Afghanistan-Asia</v>
          </cell>
          <cell r="K695" t="str">
            <v>Asia</v>
          </cell>
          <cell r="L695">
            <v>2004</v>
          </cell>
          <cell r="M695">
            <v>4.5999999999999999E-2</v>
          </cell>
        </row>
        <row r="696">
          <cell r="A696" t="str">
            <v>AsiaAfghanistan-Asia2005</v>
          </cell>
          <cell r="B696">
            <v>8.4000000000000005E-2</v>
          </cell>
          <cell r="C696">
            <v>58</v>
          </cell>
          <cell r="D696">
            <v>56</v>
          </cell>
          <cell r="E696">
            <v>0.49299999999999999</v>
          </cell>
          <cell r="F696">
            <v>0.48699999999999999</v>
          </cell>
          <cell r="G696">
            <v>0.02</v>
          </cell>
          <cell r="H696">
            <v>24860855</v>
          </cell>
          <cell r="I696">
            <v>0.22900000000000001</v>
          </cell>
          <cell r="J696" t="str">
            <v>Afghanistan-Asia</v>
          </cell>
          <cell r="K696" t="str">
            <v>Asia</v>
          </cell>
          <cell r="L696">
            <v>2005</v>
          </cell>
          <cell r="M696">
            <v>4.4999999999999998E-2</v>
          </cell>
        </row>
        <row r="697">
          <cell r="A697" t="str">
            <v>AsiaAfghanistan-Asia2006</v>
          </cell>
          <cell r="B697">
            <v>8.2000000000000003E-2</v>
          </cell>
          <cell r="C697">
            <v>59</v>
          </cell>
          <cell r="D697">
            <v>56</v>
          </cell>
          <cell r="E697">
            <v>0.49299999999999999</v>
          </cell>
          <cell r="F697">
            <v>0.48699999999999999</v>
          </cell>
          <cell r="G697">
            <v>0.02</v>
          </cell>
          <cell r="H697">
            <v>25631282</v>
          </cell>
          <cell r="I697">
            <v>0.23200000000000001</v>
          </cell>
          <cell r="J697" t="str">
            <v>Afghanistan-Asia</v>
          </cell>
          <cell r="K697" t="str">
            <v>Asia</v>
          </cell>
          <cell r="L697">
            <v>2006</v>
          </cell>
          <cell r="M697">
            <v>4.3999999999999997E-2</v>
          </cell>
        </row>
        <row r="698">
          <cell r="A698" t="str">
            <v>AsiaAfghanistan-Asia2007</v>
          </cell>
          <cell r="B698">
            <v>0.08</v>
          </cell>
          <cell r="C698">
            <v>59</v>
          </cell>
          <cell r="D698">
            <v>57</v>
          </cell>
          <cell r="E698">
            <v>0.49199999999999999</v>
          </cell>
          <cell r="F698">
            <v>0.48699999999999999</v>
          </cell>
          <cell r="G698">
            <v>2.1000000000000001E-2</v>
          </cell>
          <cell r="H698">
            <v>26349243</v>
          </cell>
          <cell r="I698">
            <v>0.23599999999999999</v>
          </cell>
          <cell r="J698" t="str">
            <v>Afghanistan-Asia</v>
          </cell>
          <cell r="K698" t="str">
            <v>Asia</v>
          </cell>
          <cell r="L698">
            <v>2007</v>
          </cell>
          <cell r="M698">
            <v>4.2000000000000003E-2</v>
          </cell>
        </row>
        <row r="699">
          <cell r="A699" t="str">
            <v>AsiaAfghanistan-Asia2008</v>
          </cell>
          <cell r="B699">
            <v>7.9000000000000001E-2</v>
          </cell>
          <cell r="C699">
            <v>60</v>
          </cell>
          <cell r="D699">
            <v>57</v>
          </cell>
          <cell r="E699">
            <v>0.49199999999999999</v>
          </cell>
          <cell r="F699">
            <v>0.48699999999999999</v>
          </cell>
          <cell r="G699">
            <v>2.1000000000000001E-2</v>
          </cell>
          <cell r="H699">
            <v>27032197</v>
          </cell>
          <cell r="I699">
            <v>0.23899999999999999</v>
          </cell>
          <cell r="J699" t="str">
            <v>Afghanistan-Asia</v>
          </cell>
          <cell r="K699" t="str">
            <v>Asia</v>
          </cell>
          <cell r="L699">
            <v>2008</v>
          </cell>
          <cell r="M699">
            <v>4.1000000000000002E-2</v>
          </cell>
        </row>
        <row r="700">
          <cell r="A700" t="str">
            <v>AsiaAfghanistan-Asia2009</v>
          </cell>
          <cell r="B700">
            <v>7.6999999999999999E-2</v>
          </cell>
          <cell r="C700">
            <v>60</v>
          </cell>
          <cell r="D700">
            <v>58</v>
          </cell>
          <cell r="E700">
            <v>0.49</v>
          </cell>
          <cell r="F700">
            <v>0.48899999999999999</v>
          </cell>
          <cell r="G700">
            <v>2.1000000000000001E-2</v>
          </cell>
          <cell r="H700">
            <v>27708187</v>
          </cell>
          <cell r="I700">
            <v>0.24299999999999999</v>
          </cell>
          <cell r="J700" t="str">
            <v>Afghanistan-Asia</v>
          </cell>
          <cell r="K700" t="str">
            <v>Asia</v>
          </cell>
          <cell r="L700">
            <v>2009</v>
          </cell>
          <cell r="M700">
            <v>3.9E-2</v>
          </cell>
        </row>
        <row r="701">
          <cell r="A701" t="str">
            <v>AsiaAfghanistan-Asia2010</v>
          </cell>
          <cell r="B701">
            <v>7.4999999999999997E-2</v>
          </cell>
          <cell r="C701">
            <v>61</v>
          </cell>
          <cell r="D701">
            <v>58</v>
          </cell>
          <cell r="E701">
            <v>0.48599999999999999</v>
          </cell>
          <cell r="F701">
            <v>0.49199999999999999</v>
          </cell>
          <cell r="G701">
            <v>2.1999999999999999E-2</v>
          </cell>
          <cell r="H701">
            <v>28397812</v>
          </cell>
          <cell r="I701">
            <v>0.247</v>
          </cell>
          <cell r="J701" t="str">
            <v>Afghanistan-Asia</v>
          </cell>
          <cell r="K701" t="str">
            <v>Asia</v>
          </cell>
          <cell r="L701">
            <v>2010</v>
          </cell>
          <cell r="M701">
            <v>3.7999999999999999E-2</v>
          </cell>
        </row>
        <row r="702">
          <cell r="A702" t="str">
            <v>AsiaAfghanistan-Asia2011</v>
          </cell>
          <cell r="B702">
            <v>7.3999999999999996E-2</v>
          </cell>
          <cell r="C702">
            <v>61</v>
          </cell>
          <cell r="D702">
            <v>59</v>
          </cell>
          <cell r="E702">
            <v>0.48099999999999998</v>
          </cell>
          <cell r="F702">
            <v>0.497</v>
          </cell>
          <cell r="G702">
            <v>2.1999999999999999E-2</v>
          </cell>
          <cell r="H702">
            <v>29105480</v>
          </cell>
          <cell r="I702">
            <v>0.251</v>
          </cell>
          <cell r="J702" t="str">
            <v>Afghanistan-Asia</v>
          </cell>
          <cell r="K702" t="str">
            <v>Asia</v>
          </cell>
          <cell r="L702">
            <v>2011</v>
          </cell>
          <cell r="M702">
            <v>3.6999999999999998E-2</v>
          </cell>
        </row>
        <row r="703">
          <cell r="A703" t="str">
            <v>AsiaAfghanistan-Asia2012</v>
          </cell>
          <cell r="B703">
            <v>7.1999999999999995E-2</v>
          </cell>
          <cell r="C703">
            <v>62</v>
          </cell>
          <cell r="D703">
            <v>59</v>
          </cell>
          <cell r="E703">
            <v>0.47399999999999998</v>
          </cell>
          <cell r="F703">
            <v>0.503</v>
          </cell>
          <cell r="G703">
            <v>2.3E-2</v>
          </cell>
          <cell r="H703">
            <v>29824536</v>
          </cell>
          <cell r="I703">
            <v>0.255</v>
          </cell>
          <cell r="J703" t="str">
            <v>Afghanistan-Asia</v>
          </cell>
          <cell r="K703" t="str">
            <v>Asia</v>
          </cell>
          <cell r="L703">
            <v>2012</v>
          </cell>
          <cell r="M703">
            <v>3.5000000000000003E-2</v>
          </cell>
        </row>
        <row r="704">
          <cell r="A704" t="str">
            <v>AsiaArmenia-Asia2000</v>
          </cell>
          <cell r="B704">
            <v>2.7E-2</v>
          </cell>
          <cell r="C704">
            <v>75</v>
          </cell>
          <cell r="D704">
            <v>68</v>
          </cell>
          <cell r="E704">
            <v>0.25900000000000001</v>
          </cell>
          <cell r="F704">
            <v>0.64100000000000001</v>
          </cell>
          <cell r="G704">
            <v>0.1</v>
          </cell>
          <cell r="H704">
            <v>3076098</v>
          </cell>
          <cell r="I704">
            <v>0.64700000000000002</v>
          </cell>
          <cell r="J704" t="str">
            <v>Armenia-Asia</v>
          </cell>
          <cell r="K704" t="str">
            <v>Asia</v>
          </cell>
          <cell r="L704">
            <v>2000</v>
          </cell>
          <cell r="M704">
            <v>1.2999999999999999E-2</v>
          </cell>
        </row>
        <row r="705">
          <cell r="A705" t="str">
            <v>AsiaArmenia-Asia2001</v>
          </cell>
          <cell r="B705">
            <v>2.5000000000000001E-2</v>
          </cell>
          <cell r="C705">
            <v>75</v>
          </cell>
          <cell r="D705">
            <v>68</v>
          </cell>
          <cell r="E705">
            <v>0.25</v>
          </cell>
          <cell r="F705">
            <v>0.64600000000000002</v>
          </cell>
          <cell r="G705">
            <v>0.104</v>
          </cell>
          <cell r="H705">
            <v>3059960</v>
          </cell>
          <cell r="I705">
            <v>0.64400000000000002</v>
          </cell>
          <cell r="J705" t="str">
            <v>Armenia-Asia</v>
          </cell>
          <cell r="K705" t="str">
            <v>Asia</v>
          </cell>
          <cell r="L705">
            <v>2001</v>
          </cell>
          <cell r="M705">
            <v>1.2999999999999999E-2</v>
          </cell>
        </row>
        <row r="706">
          <cell r="A706" t="str">
            <v>AsiaArmenia-Asia2002</v>
          </cell>
          <cell r="B706">
            <v>2.4E-2</v>
          </cell>
          <cell r="C706">
            <v>76</v>
          </cell>
          <cell r="D706">
            <v>69</v>
          </cell>
          <cell r="E706">
            <v>0.24099999999999999</v>
          </cell>
          <cell r="F706">
            <v>0.65100000000000002</v>
          </cell>
          <cell r="G706">
            <v>0.108</v>
          </cell>
          <cell r="H706">
            <v>3047002</v>
          </cell>
          <cell r="I706">
            <v>0.64300000000000002</v>
          </cell>
          <cell r="J706" t="str">
            <v>Armenia-Asia</v>
          </cell>
          <cell r="K706" t="str">
            <v>Asia</v>
          </cell>
          <cell r="L706">
            <v>2002</v>
          </cell>
          <cell r="M706">
            <v>1.2999999999999999E-2</v>
          </cell>
        </row>
        <row r="707">
          <cell r="A707" t="str">
            <v>AsiaArmenia-Asia2003</v>
          </cell>
          <cell r="B707">
            <v>2.3E-2</v>
          </cell>
          <cell r="C707">
            <v>76</v>
          </cell>
          <cell r="D707">
            <v>69</v>
          </cell>
          <cell r="E707">
            <v>0.23300000000000001</v>
          </cell>
          <cell r="F707">
            <v>0.65500000000000003</v>
          </cell>
          <cell r="G707">
            <v>0.112</v>
          </cell>
          <cell r="H707">
            <v>3036032</v>
          </cell>
          <cell r="I707">
            <v>0.64300000000000002</v>
          </cell>
          <cell r="J707" t="str">
            <v>Armenia-Asia</v>
          </cell>
          <cell r="K707" t="str">
            <v>Asia</v>
          </cell>
          <cell r="L707">
            <v>2003</v>
          </cell>
          <cell r="M707">
            <v>1.4E-2</v>
          </cell>
        </row>
        <row r="708">
          <cell r="A708" t="str">
            <v>AsiaArmenia-Asia2004</v>
          </cell>
          <cell r="B708">
            <v>2.1999999999999999E-2</v>
          </cell>
          <cell r="C708">
            <v>76</v>
          </cell>
          <cell r="D708">
            <v>70</v>
          </cell>
          <cell r="E708">
            <v>0.22500000000000001</v>
          </cell>
          <cell r="F708">
            <v>0.66</v>
          </cell>
          <cell r="G708">
            <v>0.115</v>
          </cell>
          <cell r="H708">
            <v>3025652</v>
          </cell>
          <cell r="I708">
            <v>0.64200000000000002</v>
          </cell>
          <cell r="J708" t="str">
            <v>Armenia-Asia</v>
          </cell>
          <cell r="K708" t="str">
            <v>Asia</v>
          </cell>
          <cell r="L708">
            <v>2004</v>
          </cell>
          <cell r="M708">
            <v>1.4E-2</v>
          </cell>
        </row>
        <row r="709">
          <cell r="A709" t="str">
            <v>AsiaArmenia-Asia2005</v>
          </cell>
          <cell r="B709">
            <v>2.1000000000000001E-2</v>
          </cell>
          <cell r="C709">
            <v>77</v>
          </cell>
          <cell r="D709">
            <v>70</v>
          </cell>
          <cell r="E709">
            <v>0.219</v>
          </cell>
          <cell r="F709">
            <v>0.66500000000000004</v>
          </cell>
          <cell r="G709">
            <v>0.11600000000000001</v>
          </cell>
          <cell r="H709">
            <v>3014917</v>
          </cell>
          <cell r="I709">
            <v>0.64200000000000002</v>
          </cell>
          <cell r="J709" t="str">
            <v>Armenia-Asia</v>
          </cell>
          <cell r="K709" t="str">
            <v>Asia</v>
          </cell>
          <cell r="L709">
            <v>2005</v>
          </cell>
          <cell r="M709">
            <v>1.4E-2</v>
          </cell>
        </row>
        <row r="710">
          <cell r="A710" t="str">
            <v>AsiaArmenia-Asia2006</v>
          </cell>
          <cell r="B710">
            <v>0.02</v>
          </cell>
          <cell r="C710">
            <v>77</v>
          </cell>
          <cell r="D710">
            <v>70</v>
          </cell>
          <cell r="E710">
            <v>0.214</v>
          </cell>
          <cell r="F710">
            <v>0.67</v>
          </cell>
          <cell r="G710">
            <v>0.11600000000000001</v>
          </cell>
          <cell r="H710">
            <v>3002911</v>
          </cell>
          <cell r="I710">
            <v>0.64200000000000002</v>
          </cell>
          <cell r="J710" t="str">
            <v>Armenia-Asia</v>
          </cell>
          <cell r="K710" t="str">
            <v>Asia</v>
          </cell>
          <cell r="L710">
            <v>2006</v>
          </cell>
          <cell r="M710">
            <v>1.4E-2</v>
          </cell>
        </row>
        <row r="711">
          <cell r="A711" t="str">
            <v>AsiaArmenia-Asia2007</v>
          </cell>
          <cell r="B711">
            <v>1.9E-2</v>
          </cell>
          <cell r="C711">
            <v>77</v>
          </cell>
          <cell r="D711">
            <v>70</v>
          </cell>
          <cell r="E711">
            <v>0.21099999999999999</v>
          </cell>
          <cell r="F711">
            <v>0.67600000000000005</v>
          </cell>
          <cell r="G711">
            <v>0.114</v>
          </cell>
          <cell r="H711">
            <v>2989882</v>
          </cell>
          <cell r="I711">
            <v>0.64100000000000001</v>
          </cell>
          <cell r="J711" t="str">
            <v>Armenia-Asia</v>
          </cell>
          <cell r="K711" t="str">
            <v>Asia</v>
          </cell>
          <cell r="L711">
            <v>2007</v>
          </cell>
          <cell r="M711">
            <v>1.4E-2</v>
          </cell>
        </row>
        <row r="712">
          <cell r="A712" t="str">
            <v>AsiaArmenia-Asia2008</v>
          </cell>
          <cell r="B712">
            <v>1.7999999999999999E-2</v>
          </cell>
          <cell r="C712">
            <v>77</v>
          </cell>
          <cell r="D712">
            <v>71</v>
          </cell>
          <cell r="E712">
            <v>0.20799999999999999</v>
          </cell>
          <cell r="F712">
            <v>0.68100000000000005</v>
          </cell>
          <cell r="G712">
            <v>0.111</v>
          </cell>
          <cell r="H712">
            <v>2977488</v>
          </cell>
          <cell r="I712">
            <v>0.64</v>
          </cell>
          <cell r="J712" t="str">
            <v>Armenia-Asia</v>
          </cell>
          <cell r="K712" t="str">
            <v>Asia</v>
          </cell>
          <cell r="L712">
            <v>2008</v>
          </cell>
          <cell r="M712">
            <v>1.4E-2</v>
          </cell>
        </row>
        <row r="713">
          <cell r="A713" t="str">
            <v>AsiaArmenia-Asia2009</v>
          </cell>
          <cell r="B713">
            <v>1.7000000000000001E-2</v>
          </cell>
          <cell r="C713">
            <v>78</v>
          </cell>
          <cell r="D713">
            <v>71</v>
          </cell>
          <cell r="E713">
            <v>0.20599999999999999</v>
          </cell>
          <cell r="F713">
            <v>0.68600000000000005</v>
          </cell>
          <cell r="G713">
            <v>0.108</v>
          </cell>
          <cell r="H713">
            <v>2968154</v>
          </cell>
          <cell r="I713">
            <v>0.63800000000000001</v>
          </cell>
          <cell r="J713" t="str">
            <v>Armenia-Asia</v>
          </cell>
          <cell r="K713" t="str">
            <v>Asia</v>
          </cell>
          <cell r="L713">
            <v>2009</v>
          </cell>
          <cell r="M713">
            <v>1.4E-2</v>
          </cell>
        </row>
        <row r="714">
          <cell r="A714" t="str">
            <v>AsiaArmenia-Asia2010</v>
          </cell>
          <cell r="B714">
            <v>1.6E-2</v>
          </cell>
          <cell r="C714">
            <v>78</v>
          </cell>
          <cell r="D714">
            <v>71</v>
          </cell>
          <cell r="E714">
            <v>0.20499999999999999</v>
          </cell>
          <cell r="F714">
            <v>0.68899999999999995</v>
          </cell>
          <cell r="G714">
            <v>0.105</v>
          </cell>
          <cell r="H714">
            <v>2963496</v>
          </cell>
          <cell r="I714">
            <v>0.63600000000000001</v>
          </cell>
          <cell r="J714" t="str">
            <v>Armenia-Asia</v>
          </cell>
          <cell r="K714" t="str">
            <v>Asia</v>
          </cell>
          <cell r="L714">
            <v>2010</v>
          </cell>
          <cell r="M714">
            <v>1.4E-2</v>
          </cell>
        </row>
        <row r="715">
          <cell r="A715" t="str">
            <v>AsiaArmenia-Asia2011</v>
          </cell>
          <cell r="B715">
            <v>1.4999999999999999E-2</v>
          </cell>
          <cell r="C715">
            <v>78</v>
          </cell>
          <cell r="D715">
            <v>71</v>
          </cell>
          <cell r="E715">
            <v>0.20399999999999999</v>
          </cell>
          <cell r="F715">
            <v>0.69199999999999995</v>
          </cell>
          <cell r="G715">
            <v>0.104</v>
          </cell>
          <cell r="H715">
            <v>2964120</v>
          </cell>
          <cell r="I715">
            <v>0.63400000000000001</v>
          </cell>
          <cell r="J715" t="str">
            <v>Armenia-Asia</v>
          </cell>
          <cell r="K715" t="str">
            <v>Asia</v>
          </cell>
          <cell r="L715">
            <v>2011</v>
          </cell>
          <cell r="M715">
            <v>1.4E-2</v>
          </cell>
        </row>
        <row r="716">
          <cell r="A716" t="str">
            <v>AsiaArmenia-Asia2012</v>
          </cell>
          <cell r="B716">
            <v>1.4999999999999999E-2</v>
          </cell>
          <cell r="C716">
            <v>78</v>
          </cell>
          <cell r="D716">
            <v>71</v>
          </cell>
          <cell r="E716">
            <v>0.20300000000000001</v>
          </cell>
          <cell r="F716">
            <v>0.69299999999999995</v>
          </cell>
          <cell r="G716">
            <v>0.10299999999999999</v>
          </cell>
          <cell r="H716">
            <v>2969081</v>
          </cell>
          <cell r="I716">
            <v>0.63200000000000001</v>
          </cell>
          <cell r="J716" t="str">
            <v>Armenia-Asia</v>
          </cell>
          <cell r="K716" t="str">
            <v>Asia</v>
          </cell>
          <cell r="L716">
            <v>2012</v>
          </cell>
          <cell r="M716">
            <v>1.4E-2</v>
          </cell>
        </row>
        <row r="717">
          <cell r="A717" t="str">
            <v>AsiaAzerbaijan-Asia2000</v>
          </cell>
          <cell r="B717">
            <v>6.0999999999999999E-2</v>
          </cell>
          <cell r="C717">
            <v>70</v>
          </cell>
          <cell r="D717">
            <v>64</v>
          </cell>
          <cell r="E717">
            <v>0.311</v>
          </cell>
          <cell r="F717">
            <v>0.63300000000000001</v>
          </cell>
          <cell r="G717">
            <v>5.6000000000000001E-2</v>
          </cell>
          <cell r="H717">
            <v>8048600</v>
          </cell>
          <cell r="I717">
            <v>0.51400000000000001</v>
          </cell>
          <cell r="J717" t="str">
            <v>Azerbaijan-Asia</v>
          </cell>
          <cell r="K717" t="str">
            <v>Asia</v>
          </cell>
          <cell r="L717">
            <v>2000</v>
          </cell>
          <cell r="M717">
            <v>1.4999999999999999E-2</v>
          </cell>
        </row>
        <row r="718">
          <cell r="A718" t="str">
            <v>AsiaAzerbaijan-Asia2001</v>
          </cell>
          <cell r="B718">
            <v>5.7000000000000002E-2</v>
          </cell>
          <cell r="C718">
            <v>70</v>
          </cell>
          <cell r="D718">
            <v>64</v>
          </cell>
          <cell r="E718">
            <v>0.30099999999999999</v>
          </cell>
          <cell r="F718">
            <v>0.64100000000000001</v>
          </cell>
          <cell r="G718">
            <v>5.8000000000000003E-2</v>
          </cell>
          <cell r="H718">
            <v>8111200</v>
          </cell>
          <cell r="I718">
            <v>0.51600000000000001</v>
          </cell>
          <cell r="J718" t="str">
            <v>Azerbaijan-Asia</v>
          </cell>
          <cell r="K718" t="str">
            <v>Asia</v>
          </cell>
          <cell r="L718">
            <v>2001</v>
          </cell>
          <cell r="M718">
            <v>1.4E-2</v>
          </cell>
        </row>
        <row r="719">
          <cell r="A719" t="str">
            <v>AsiaAzerbaijan-Asia2002</v>
          </cell>
          <cell r="B719">
            <v>5.2999999999999999E-2</v>
          </cell>
          <cell r="C719">
            <v>70</v>
          </cell>
          <cell r="D719">
            <v>65</v>
          </cell>
          <cell r="E719">
            <v>0.29099999999999998</v>
          </cell>
          <cell r="F719">
            <v>0.64900000000000002</v>
          </cell>
          <cell r="G719">
            <v>0.06</v>
          </cell>
          <cell r="H719">
            <v>8171950</v>
          </cell>
          <cell r="I719">
            <v>0.51800000000000002</v>
          </cell>
          <cell r="J719" t="str">
            <v>Azerbaijan-Asia</v>
          </cell>
          <cell r="K719" t="str">
            <v>Asia</v>
          </cell>
          <cell r="L719">
            <v>2002</v>
          </cell>
          <cell r="M719">
            <v>1.4E-2</v>
          </cell>
        </row>
        <row r="720">
          <cell r="A720" t="str">
            <v>AsiaAzerbaijan-Asia2003</v>
          </cell>
          <cell r="B720">
            <v>0.05</v>
          </cell>
          <cell r="C720">
            <v>71</v>
          </cell>
          <cell r="D720">
            <v>65</v>
          </cell>
          <cell r="E720">
            <v>0.28000000000000003</v>
          </cell>
          <cell r="F720">
            <v>0.65800000000000003</v>
          </cell>
          <cell r="G720">
            <v>6.2E-2</v>
          </cell>
          <cell r="H720">
            <v>8234100</v>
          </cell>
          <cell r="I720">
            <v>0.52</v>
          </cell>
          <cell r="J720" t="str">
            <v>Azerbaijan-Asia</v>
          </cell>
          <cell r="K720" t="str">
            <v>Asia</v>
          </cell>
          <cell r="L720">
            <v>2003</v>
          </cell>
          <cell r="M720">
            <v>1.4E-2</v>
          </cell>
        </row>
        <row r="721">
          <cell r="A721" t="str">
            <v>AsiaAzerbaijan-Asia2004</v>
          </cell>
          <cell r="B721">
            <v>4.7E-2</v>
          </cell>
          <cell r="C721">
            <v>71</v>
          </cell>
          <cell r="D721">
            <v>66</v>
          </cell>
          <cell r="E721">
            <v>0.27</v>
          </cell>
          <cell r="F721">
            <v>0.66700000000000004</v>
          </cell>
          <cell r="G721">
            <v>6.4000000000000001E-2</v>
          </cell>
          <cell r="H721">
            <v>8306500</v>
          </cell>
          <cell r="I721">
            <v>0.52200000000000002</v>
          </cell>
          <cell r="J721" t="str">
            <v>Azerbaijan-Asia</v>
          </cell>
          <cell r="K721" t="str">
            <v>Asia</v>
          </cell>
          <cell r="L721">
            <v>2004</v>
          </cell>
          <cell r="M721">
            <v>1.6E-2</v>
          </cell>
        </row>
        <row r="722">
          <cell r="A722" t="str">
            <v>AsiaAzerbaijan-Asia2005</v>
          </cell>
          <cell r="B722">
            <v>4.3999999999999997E-2</v>
          </cell>
          <cell r="C722">
            <v>72</v>
          </cell>
          <cell r="D722">
            <v>66</v>
          </cell>
          <cell r="E722">
            <v>0.26</v>
          </cell>
          <cell r="F722">
            <v>0.67600000000000005</v>
          </cell>
          <cell r="G722">
            <v>6.4000000000000001E-2</v>
          </cell>
          <cell r="H722">
            <v>8391850</v>
          </cell>
          <cell r="I722">
            <v>0.52400000000000002</v>
          </cell>
          <cell r="J722" t="str">
            <v>Azerbaijan-Asia</v>
          </cell>
          <cell r="K722" t="str">
            <v>Asia</v>
          </cell>
          <cell r="L722">
            <v>2005</v>
          </cell>
          <cell r="M722">
            <v>1.7000000000000001E-2</v>
          </cell>
        </row>
        <row r="723">
          <cell r="A723" t="str">
            <v>AsiaAzerbaijan-Asia2006</v>
          </cell>
          <cell r="B723">
            <v>4.2000000000000003E-2</v>
          </cell>
          <cell r="C723">
            <v>72</v>
          </cell>
          <cell r="D723">
            <v>67</v>
          </cell>
          <cell r="E723">
            <v>0.251</v>
          </cell>
          <cell r="F723">
            <v>0.68500000000000005</v>
          </cell>
          <cell r="G723">
            <v>6.4000000000000001E-2</v>
          </cell>
          <cell r="H723">
            <v>8484550</v>
          </cell>
          <cell r="I723">
            <v>0.52600000000000002</v>
          </cell>
          <cell r="J723" t="str">
            <v>Azerbaijan-Asia</v>
          </cell>
          <cell r="K723" t="str">
            <v>Asia</v>
          </cell>
          <cell r="L723">
            <v>2006</v>
          </cell>
          <cell r="M723">
            <v>1.7999999999999999E-2</v>
          </cell>
        </row>
        <row r="724">
          <cell r="A724" t="str">
            <v>AsiaAzerbaijan-Asia2007</v>
          </cell>
          <cell r="B724">
            <v>3.9E-2</v>
          </cell>
          <cell r="C724">
            <v>73</v>
          </cell>
          <cell r="D724">
            <v>67</v>
          </cell>
          <cell r="E724">
            <v>0.24299999999999999</v>
          </cell>
          <cell r="F724">
            <v>0.69299999999999995</v>
          </cell>
          <cell r="G724">
            <v>6.3E-2</v>
          </cell>
          <cell r="H724">
            <v>8581300</v>
          </cell>
          <cell r="I724">
            <v>0.52800000000000002</v>
          </cell>
          <cell r="J724" t="str">
            <v>Azerbaijan-Asia</v>
          </cell>
          <cell r="K724" t="str">
            <v>Asia</v>
          </cell>
          <cell r="L724">
            <v>2007</v>
          </cell>
          <cell r="M724">
            <v>1.7999999999999999E-2</v>
          </cell>
        </row>
        <row r="725">
          <cell r="A725" t="str">
            <v>AsiaAzerbaijan-Asia2008</v>
          </cell>
          <cell r="B725">
            <v>3.6999999999999998E-2</v>
          </cell>
          <cell r="C725">
            <v>73</v>
          </cell>
          <cell r="D725">
            <v>67</v>
          </cell>
          <cell r="E725">
            <v>0.23699999999999999</v>
          </cell>
          <cell r="F725">
            <v>0.70099999999999996</v>
          </cell>
          <cell r="G725">
            <v>6.2E-2</v>
          </cell>
          <cell r="H725">
            <v>8763400</v>
          </cell>
          <cell r="I725">
            <v>0.53</v>
          </cell>
          <cell r="J725" t="str">
            <v>Azerbaijan-Asia</v>
          </cell>
          <cell r="K725" t="str">
            <v>Asia</v>
          </cell>
          <cell r="L725">
            <v>2008</v>
          </cell>
          <cell r="M725">
            <v>1.7000000000000001E-2</v>
          </cell>
        </row>
        <row r="726">
          <cell r="A726" t="str">
            <v>AsiaAzerbaijan-Asia2009</v>
          </cell>
          <cell r="B726">
            <v>3.5000000000000003E-2</v>
          </cell>
          <cell r="C726">
            <v>73</v>
          </cell>
          <cell r="D726">
            <v>67</v>
          </cell>
          <cell r="E726">
            <v>0.23100000000000001</v>
          </cell>
          <cell r="F726">
            <v>0.70799999999999996</v>
          </cell>
          <cell r="G726">
            <v>6.0999999999999999E-2</v>
          </cell>
          <cell r="H726">
            <v>8947243</v>
          </cell>
          <cell r="I726">
            <v>0.53200000000000003</v>
          </cell>
          <cell r="J726" t="str">
            <v>Azerbaijan-Asia</v>
          </cell>
          <cell r="K726" t="str">
            <v>Asia</v>
          </cell>
          <cell r="L726">
            <v>2009</v>
          </cell>
          <cell r="M726">
            <v>1.7000000000000001E-2</v>
          </cell>
        </row>
        <row r="727">
          <cell r="A727" t="str">
            <v>AsiaAzerbaijan-Asia2010</v>
          </cell>
          <cell r="B727">
            <v>3.4000000000000002E-2</v>
          </cell>
          <cell r="C727">
            <v>74</v>
          </cell>
          <cell r="D727">
            <v>67</v>
          </cell>
          <cell r="E727">
            <v>0.22700000000000001</v>
          </cell>
          <cell r="F727">
            <v>0.71399999999999997</v>
          </cell>
          <cell r="G727">
            <v>5.8999999999999997E-2</v>
          </cell>
          <cell r="H727">
            <v>9054332</v>
          </cell>
          <cell r="I727">
            <v>0.53400000000000003</v>
          </cell>
          <cell r="J727" t="str">
            <v>Azerbaijan-Asia</v>
          </cell>
          <cell r="K727" t="str">
            <v>Asia</v>
          </cell>
          <cell r="L727">
            <v>2010</v>
          </cell>
          <cell r="M727">
            <v>1.7999999999999999E-2</v>
          </cell>
        </row>
        <row r="728">
          <cell r="A728" t="str">
            <v>AsiaAzerbaijan-Asia2011</v>
          </cell>
          <cell r="B728">
            <v>3.2000000000000001E-2</v>
          </cell>
          <cell r="C728">
            <v>74</v>
          </cell>
          <cell r="D728">
            <v>68</v>
          </cell>
          <cell r="E728">
            <v>0.224</v>
          </cell>
          <cell r="F728">
            <v>0.71799999999999997</v>
          </cell>
          <cell r="G728">
            <v>5.8000000000000003E-2</v>
          </cell>
          <cell r="H728">
            <v>9173082</v>
          </cell>
          <cell r="I728">
            <v>0.53600000000000003</v>
          </cell>
          <cell r="J728" t="str">
            <v>Azerbaijan-Asia</v>
          </cell>
          <cell r="K728" t="str">
            <v>Asia</v>
          </cell>
          <cell r="L728">
            <v>2011</v>
          </cell>
          <cell r="M728">
            <v>1.9E-2</v>
          </cell>
        </row>
        <row r="729">
          <cell r="A729" t="str">
            <v>AsiaAzerbaijan-Asia2012</v>
          </cell>
          <cell r="B729">
            <v>3.1E-2</v>
          </cell>
          <cell r="C729">
            <v>74</v>
          </cell>
          <cell r="D729">
            <v>68</v>
          </cell>
          <cell r="E729">
            <v>0.222</v>
          </cell>
          <cell r="F729">
            <v>0.72099999999999997</v>
          </cell>
          <cell r="G729">
            <v>5.7000000000000002E-2</v>
          </cell>
          <cell r="H729">
            <v>9295784</v>
          </cell>
          <cell r="I729">
            <v>0.53900000000000003</v>
          </cell>
          <cell r="J729" t="str">
            <v>Azerbaijan-Asia</v>
          </cell>
          <cell r="K729" t="str">
            <v>Asia</v>
          </cell>
          <cell r="L729">
            <v>2012</v>
          </cell>
          <cell r="M729">
            <v>1.9E-2</v>
          </cell>
        </row>
        <row r="730">
          <cell r="A730" t="str">
            <v>AsiaBangladesh-Asia2000</v>
          </cell>
          <cell r="B730">
            <v>6.4000000000000001E-2</v>
          </cell>
          <cell r="C730">
            <v>66</v>
          </cell>
          <cell r="D730">
            <v>65</v>
          </cell>
          <cell r="E730">
            <v>0.37</v>
          </cell>
          <cell r="F730">
            <v>0.59</v>
          </cell>
          <cell r="G730">
            <v>4.1000000000000002E-2</v>
          </cell>
          <cell r="H730">
            <v>132383265</v>
          </cell>
          <cell r="I730">
            <v>0.23599999999999999</v>
          </cell>
          <cell r="J730" t="str">
            <v>Bangladesh-Asia</v>
          </cell>
          <cell r="K730" t="str">
            <v>Asia</v>
          </cell>
          <cell r="L730">
            <v>2000</v>
          </cell>
          <cell r="M730">
            <v>2.7E-2</v>
          </cell>
        </row>
        <row r="731">
          <cell r="A731" t="str">
            <v>AsiaBangladesh-Asia2001</v>
          </cell>
          <cell r="B731">
            <v>6.2E-2</v>
          </cell>
          <cell r="C731">
            <v>66</v>
          </cell>
          <cell r="D731">
            <v>66</v>
          </cell>
          <cell r="E731">
            <v>0.36399999999999999</v>
          </cell>
          <cell r="F731">
            <v>0.59499999999999997</v>
          </cell>
          <cell r="G731">
            <v>4.1000000000000002E-2</v>
          </cell>
          <cell r="H731">
            <v>134729503</v>
          </cell>
          <cell r="I731">
            <v>0.24099999999999999</v>
          </cell>
          <cell r="J731" t="str">
            <v>Bangladesh-Asia</v>
          </cell>
          <cell r="K731" t="str">
            <v>Asia</v>
          </cell>
          <cell r="L731">
            <v>2001</v>
          </cell>
          <cell r="M731">
            <v>2.5999999999999999E-2</v>
          </cell>
        </row>
        <row r="732">
          <cell r="A732" t="str">
            <v>AsiaBangladesh-Asia2002</v>
          </cell>
          <cell r="B732">
            <v>5.8999999999999997E-2</v>
          </cell>
          <cell r="C732">
            <v>67</v>
          </cell>
          <cell r="D732">
            <v>66</v>
          </cell>
          <cell r="E732">
            <v>0.35899999999999999</v>
          </cell>
          <cell r="F732">
            <v>0.6</v>
          </cell>
          <cell r="G732">
            <v>4.1000000000000002E-2</v>
          </cell>
          <cell r="H732">
            <v>137006279</v>
          </cell>
          <cell r="I732">
            <v>0.248</v>
          </cell>
          <cell r="J732" t="str">
            <v>Bangladesh-Asia</v>
          </cell>
          <cell r="K732" t="str">
            <v>Asia</v>
          </cell>
          <cell r="L732">
            <v>2002</v>
          </cell>
          <cell r="M732">
            <v>2.5999999999999999E-2</v>
          </cell>
        </row>
        <row r="733">
          <cell r="A733" t="str">
            <v>AsiaBangladesh-Asia2003</v>
          </cell>
          <cell r="B733">
            <v>5.6000000000000001E-2</v>
          </cell>
          <cell r="C733">
            <v>67</v>
          </cell>
          <cell r="D733">
            <v>66</v>
          </cell>
          <cell r="E733">
            <v>0.35399999999999998</v>
          </cell>
          <cell r="F733">
            <v>0.60499999999999998</v>
          </cell>
          <cell r="G733">
            <v>4.2000000000000003E-2</v>
          </cell>
          <cell r="H733">
            <v>139185986</v>
          </cell>
          <cell r="I733">
            <v>0.254</v>
          </cell>
          <cell r="J733" t="str">
            <v>Bangladesh-Asia</v>
          </cell>
          <cell r="K733" t="str">
            <v>Asia</v>
          </cell>
          <cell r="L733">
            <v>2003</v>
          </cell>
          <cell r="M733">
            <v>2.5000000000000001E-2</v>
          </cell>
        </row>
        <row r="734">
          <cell r="A734" t="str">
            <v>AsiaBangladesh-Asia2004</v>
          </cell>
          <cell r="B734">
            <v>5.2999999999999999E-2</v>
          </cell>
          <cell r="C734">
            <v>68</v>
          </cell>
          <cell r="D734">
            <v>67</v>
          </cell>
          <cell r="E734">
            <v>0.34799999999999998</v>
          </cell>
          <cell r="F734">
            <v>0.60899999999999999</v>
          </cell>
          <cell r="G734">
            <v>4.2000000000000003E-2</v>
          </cell>
          <cell r="H734">
            <v>141235035</v>
          </cell>
          <cell r="I734">
            <v>0.26100000000000001</v>
          </cell>
          <cell r="J734" t="str">
            <v>Bangladesh-Asia</v>
          </cell>
          <cell r="K734" t="str">
            <v>Asia</v>
          </cell>
          <cell r="L734">
            <v>2004</v>
          </cell>
          <cell r="M734">
            <v>2.4E-2</v>
          </cell>
        </row>
        <row r="735">
          <cell r="A735" t="str">
            <v>AsiaBangladesh-Asia2005</v>
          </cell>
          <cell r="B735">
            <v>5.0999999999999997E-2</v>
          </cell>
          <cell r="C735">
            <v>68</v>
          </cell>
          <cell r="D735">
            <v>67</v>
          </cell>
          <cell r="E735">
            <v>0.34300000000000003</v>
          </cell>
          <cell r="F735">
            <v>0.61399999999999999</v>
          </cell>
          <cell r="G735">
            <v>4.2999999999999997E-2</v>
          </cell>
          <cell r="H735">
            <v>143135180</v>
          </cell>
          <cell r="I735">
            <v>0.26800000000000002</v>
          </cell>
          <cell r="J735" t="str">
            <v>Bangladesh-Asia</v>
          </cell>
          <cell r="K735" t="str">
            <v>Asia</v>
          </cell>
          <cell r="L735">
            <v>2005</v>
          </cell>
          <cell r="M735">
            <v>2.3E-2</v>
          </cell>
        </row>
        <row r="736">
          <cell r="A736" t="str">
            <v>AsiaBangladesh-Asia2006</v>
          </cell>
          <cell r="B736">
            <v>4.8000000000000001E-2</v>
          </cell>
          <cell r="C736">
            <v>68</v>
          </cell>
          <cell r="D736">
            <v>67</v>
          </cell>
          <cell r="E736">
            <v>0.33800000000000002</v>
          </cell>
          <cell r="F736">
            <v>0.61899999999999999</v>
          </cell>
          <cell r="G736">
            <v>4.3999999999999997E-2</v>
          </cell>
          <cell r="H736">
            <v>144868702</v>
          </cell>
          <cell r="I736">
            <v>0.27500000000000002</v>
          </cell>
          <cell r="J736" t="str">
            <v>Bangladesh-Asia</v>
          </cell>
          <cell r="K736" t="str">
            <v>Asia</v>
          </cell>
          <cell r="L736">
            <v>2006</v>
          </cell>
          <cell r="M736">
            <v>2.3E-2</v>
          </cell>
        </row>
        <row r="737">
          <cell r="A737" t="str">
            <v>AsiaBangladesh-Asia2007</v>
          </cell>
          <cell r="B737">
            <v>4.5999999999999999E-2</v>
          </cell>
          <cell r="C737">
            <v>69</v>
          </cell>
          <cell r="D737">
            <v>68</v>
          </cell>
          <cell r="E737">
            <v>0.33300000000000002</v>
          </cell>
          <cell r="F737">
            <v>0.623</v>
          </cell>
          <cell r="G737">
            <v>4.3999999999999997E-2</v>
          </cell>
          <cell r="H737">
            <v>146457067</v>
          </cell>
          <cell r="I737">
            <v>0.28199999999999997</v>
          </cell>
          <cell r="J737" t="str">
            <v>Bangladesh-Asia</v>
          </cell>
          <cell r="K737" t="str">
            <v>Asia</v>
          </cell>
          <cell r="L737">
            <v>2007</v>
          </cell>
          <cell r="M737">
            <v>2.1999999999999999E-2</v>
          </cell>
        </row>
        <row r="738">
          <cell r="A738" t="str">
            <v>AsiaBangladesh-Asia2008</v>
          </cell>
          <cell r="B738">
            <v>4.2999999999999997E-2</v>
          </cell>
          <cell r="C738">
            <v>69</v>
          </cell>
          <cell r="D738">
            <v>68</v>
          </cell>
          <cell r="E738">
            <v>0.32700000000000001</v>
          </cell>
          <cell r="F738">
            <v>0.628</v>
          </cell>
          <cell r="G738">
            <v>4.4999999999999998E-2</v>
          </cell>
          <cell r="H738">
            <v>147969967</v>
          </cell>
          <cell r="I738">
            <v>0.28999999999999998</v>
          </cell>
          <cell r="J738" t="str">
            <v>Bangladesh-Asia</v>
          </cell>
          <cell r="K738" t="str">
            <v>Asia</v>
          </cell>
          <cell r="L738">
            <v>2008</v>
          </cell>
          <cell r="M738">
            <v>2.1999999999999999E-2</v>
          </cell>
        </row>
        <row r="739">
          <cell r="A739" t="str">
            <v>AsiaBangladesh-Asia2009</v>
          </cell>
          <cell r="B739">
            <v>4.1000000000000002E-2</v>
          </cell>
          <cell r="C739">
            <v>70</v>
          </cell>
          <cell r="D739">
            <v>68</v>
          </cell>
          <cell r="E739">
            <v>0.32200000000000001</v>
          </cell>
          <cell r="F739">
            <v>0.63200000000000001</v>
          </cell>
          <cell r="G739">
            <v>4.5999999999999999E-2</v>
          </cell>
          <cell r="H739">
            <v>149503100</v>
          </cell>
          <cell r="I739">
            <v>0.29699999999999999</v>
          </cell>
          <cell r="J739" t="str">
            <v>Bangladesh-Asia</v>
          </cell>
          <cell r="K739" t="str">
            <v>Asia</v>
          </cell>
          <cell r="L739">
            <v>2009</v>
          </cell>
          <cell r="M739">
            <v>2.1000000000000001E-2</v>
          </cell>
        </row>
        <row r="740">
          <cell r="A740" t="str">
            <v>AsiaBangladesh-Asia2010</v>
          </cell>
          <cell r="B740">
            <v>3.9E-2</v>
          </cell>
          <cell r="C740">
            <v>70</v>
          </cell>
          <cell r="D740">
            <v>69</v>
          </cell>
          <cell r="E740">
            <v>0.317</v>
          </cell>
          <cell r="F740">
            <v>0.63700000000000001</v>
          </cell>
          <cell r="G740">
            <v>4.5999999999999999E-2</v>
          </cell>
          <cell r="H740">
            <v>151125475</v>
          </cell>
          <cell r="I740">
            <v>0.30499999999999999</v>
          </cell>
          <cell r="J740" t="str">
            <v>Bangladesh-Asia</v>
          </cell>
          <cell r="K740" t="str">
            <v>Asia</v>
          </cell>
          <cell r="L740">
            <v>2010</v>
          </cell>
          <cell r="M740">
            <v>2.1000000000000001E-2</v>
          </cell>
        </row>
        <row r="741">
          <cell r="A741" t="str">
            <v>AsiaBangladesh-Asia2011</v>
          </cell>
          <cell r="B741">
            <v>3.6999999999999998E-2</v>
          </cell>
          <cell r="C741">
            <v>71</v>
          </cell>
          <cell r="D741">
            <v>69</v>
          </cell>
          <cell r="E741">
            <v>0.311</v>
          </cell>
          <cell r="F741">
            <v>0.64200000000000002</v>
          </cell>
          <cell r="G741">
            <v>4.7E-2</v>
          </cell>
          <cell r="H741">
            <v>152862431</v>
          </cell>
          <cell r="I741">
            <v>0.312</v>
          </cell>
          <cell r="J741" t="str">
            <v>Bangladesh-Asia</v>
          </cell>
          <cell r="K741" t="str">
            <v>Asia</v>
          </cell>
          <cell r="L741">
            <v>2011</v>
          </cell>
          <cell r="M741">
            <v>2.1000000000000001E-2</v>
          </cell>
        </row>
        <row r="742">
          <cell r="A742" t="str">
            <v>AsiaBangladesh-Asia2012</v>
          </cell>
          <cell r="B742">
            <v>3.5000000000000003E-2</v>
          </cell>
          <cell r="C742">
            <v>71</v>
          </cell>
          <cell r="D742">
            <v>70</v>
          </cell>
          <cell r="E742">
            <v>0.30599999999999999</v>
          </cell>
          <cell r="F742">
            <v>0.64700000000000002</v>
          </cell>
          <cell r="G742">
            <v>4.7E-2</v>
          </cell>
          <cell r="H742">
            <v>154695368</v>
          </cell>
          <cell r="I742">
            <v>0.32</v>
          </cell>
          <cell r="J742" t="str">
            <v>Bangladesh-Asia</v>
          </cell>
          <cell r="K742" t="str">
            <v>Asia</v>
          </cell>
          <cell r="L742">
            <v>2012</v>
          </cell>
          <cell r="M742">
            <v>0.02</v>
          </cell>
        </row>
        <row r="743">
          <cell r="A743" t="str">
            <v>AsiaBhutan-Asia2000</v>
          </cell>
          <cell r="B743">
            <v>5.8999999999999997E-2</v>
          </cell>
          <cell r="C743">
            <v>60</v>
          </cell>
          <cell r="D743">
            <v>60</v>
          </cell>
          <cell r="E743">
            <v>0.40600000000000003</v>
          </cell>
          <cell r="F743">
            <v>0.55600000000000005</v>
          </cell>
          <cell r="G743">
            <v>3.7999999999999999E-2</v>
          </cell>
          <cell r="H743">
            <v>564350</v>
          </cell>
          <cell r="I743">
            <v>0.254</v>
          </cell>
          <cell r="J743" t="str">
            <v>Bhutan-Asia</v>
          </cell>
          <cell r="K743" t="str">
            <v>Asia</v>
          </cell>
          <cell r="L743">
            <v>2000</v>
          </cell>
          <cell r="M743">
            <v>2.8000000000000001E-2</v>
          </cell>
        </row>
        <row r="744">
          <cell r="A744" t="str">
            <v>AsiaBhutan-Asia2001</v>
          </cell>
          <cell r="B744">
            <v>5.6000000000000001E-2</v>
          </cell>
          <cell r="C744">
            <v>61</v>
          </cell>
          <cell r="D744">
            <v>61</v>
          </cell>
          <cell r="E744">
            <v>0.39300000000000002</v>
          </cell>
          <cell r="F744">
            <v>0.56799999999999995</v>
          </cell>
          <cell r="G744">
            <v>3.9E-2</v>
          </cell>
          <cell r="H744">
            <v>580888</v>
          </cell>
          <cell r="I744">
            <v>0.26500000000000001</v>
          </cell>
          <cell r="J744" t="str">
            <v>Bhutan-Asia</v>
          </cell>
          <cell r="K744" t="str">
            <v>Asia</v>
          </cell>
          <cell r="L744">
            <v>2001</v>
          </cell>
          <cell r="M744">
            <v>2.7E-2</v>
          </cell>
        </row>
        <row r="745">
          <cell r="A745" t="str">
            <v>AsiaBhutan-Asia2002</v>
          </cell>
          <cell r="B745">
            <v>5.2999999999999999E-2</v>
          </cell>
          <cell r="C745">
            <v>62</v>
          </cell>
          <cell r="D745">
            <v>62</v>
          </cell>
          <cell r="E745">
            <v>0.38</v>
          </cell>
          <cell r="F745">
            <v>0.58099999999999996</v>
          </cell>
          <cell r="G745">
            <v>3.9E-2</v>
          </cell>
          <cell r="H745">
            <v>598455</v>
          </cell>
          <cell r="I745">
            <v>0.27600000000000002</v>
          </cell>
          <cell r="J745" t="str">
            <v>Bhutan-Asia</v>
          </cell>
          <cell r="K745" t="str">
            <v>Asia</v>
          </cell>
          <cell r="L745">
            <v>2002</v>
          </cell>
          <cell r="M745">
            <v>2.5999999999999999E-2</v>
          </cell>
        </row>
        <row r="746">
          <cell r="A746" t="str">
            <v>AsiaBhutan-Asia2003</v>
          </cell>
          <cell r="B746">
            <v>5.0999999999999997E-2</v>
          </cell>
          <cell r="C746">
            <v>63</v>
          </cell>
          <cell r="D746">
            <v>62</v>
          </cell>
          <cell r="E746">
            <v>0.36499999999999999</v>
          </cell>
          <cell r="F746">
            <v>0.59499999999999997</v>
          </cell>
          <cell r="G746">
            <v>0.04</v>
          </cell>
          <cell r="H746">
            <v>616383</v>
          </cell>
          <cell r="I746">
            <v>0.28699999999999998</v>
          </cell>
          <cell r="J746" t="str">
            <v>Bhutan-Asia</v>
          </cell>
          <cell r="K746" t="str">
            <v>Asia</v>
          </cell>
          <cell r="L746">
            <v>2003</v>
          </cell>
          <cell r="M746">
            <v>2.5000000000000001E-2</v>
          </cell>
        </row>
        <row r="747">
          <cell r="A747" t="str">
            <v>AsiaBhutan-Asia2004</v>
          </cell>
          <cell r="B747">
            <v>4.8000000000000001E-2</v>
          </cell>
          <cell r="C747">
            <v>63</v>
          </cell>
          <cell r="D747">
            <v>63</v>
          </cell>
          <cell r="E747">
            <v>0.35199999999999998</v>
          </cell>
          <cell r="F747">
            <v>0.60799999999999998</v>
          </cell>
          <cell r="G747">
            <v>0.04</v>
          </cell>
          <cell r="H747">
            <v>633893</v>
          </cell>
          <cell r="I747">
            <v>0.29799999999999999</v>
          </cell>
          <cell r="J747" t="str">
            <v>Bhutan-Asia</v>
          </cell>
          <cell r="K747" t="str">
            <v>Asia</v>
          </cell>
          <cell r="L747">
            <v>2004</v>
          </cell>
          <cell r="M747">
            <v>2.4E-2</v>
          </cell>
        </row>
        <row r="748">
          <cell r="A748" t="str">
            <v>AsiaBhutan-Asia2005</v>
          </cell>
          <cell r="B748">
            <v>4.4999999999999998E-2</v>
          </cell>
          <cell r="C748">
            <v>64</v>
          </cell>
          <cell r="D748">
            <v>64</v>
          </cell>
          <cell r="E748">
            <v>0.34</v>
          </cell>
          <cell r="F748">
            <v>0.61899999999999999</v>
          </cell>
          <cell r="G748">
            <v>4.1000000000000002E-2</v>
          </cell>
          <cell r="H748">
            <v>650417</v>
          </cell>
          <cell r="I748">
            <v>0.31</v>
          </cell>
          <cell r="J748" t="str">
            <v>Bhutan-Asia</v>
          </cell>
          <cell r="K748" t="str">
            <v>Asia</v>
          </cell>
          <cell r="L748">
            <v>2005</v>
          </cell>
          <cell r="M748">
            <v>2.3E-2</v>
          </cell>
        </row>
        <row r="749">
          <cell r="A749" t="str">
            <v>AsiaBhutan-Asia2006</v>
          </cell>
          <cell r="B749">
            <v>4.2999999999999997E-2</v>
          </cell>
          <cell r="C749">
            <v>65</v>
          </cell>
          <cell r="D749">
            <v>65</v>
          </cell>
          <cell r="E749">
            <v>0.32900000000000001</v>
          </cell>
          <cell r="F749">
            <v>0.629</v>
          </cell>
          <cell r="G749">
            <v>4.1000000000000002E-2</v>
          </cell>
          <cell r="H749">
            <v>665568</v>
          </cell>
          <cell r="I749">
            <v>0.317</v>
          </cell>
          <cell r="J749" t="str">
            <v>Bhutan-Asia</v>
          </cell>
          <cell r="K749" t="str">
            <v>Asia</v>
          </cell>
          <cell r="L749">
            <v>2006</v>
          </cell>
          <cell r="M749">
            <v>2.1999999999999999E-2</v>
          </cell>
        </row>
        <row r="750">
          <cell r="A750" t="str">
            <v>AsiaBhutan-Asia2007</v>
          </cell>
          <cell r="B750">
            <v>4.1000000000000002E-2</v>
          </cell>
          <cell r="C750">
            <v>66</v>
          </cell>
          <cell r="D750">
            <v>65</v>
          </cell>
          <cell r="E750">
            <v>0.32</v>
          </cell>
          <cell r="F750">
            <v>0.63800000000000001</v>
          </cell>
          <cell r="G750">
            <v>4.2000000000000003E-2</v>
          </cell>
          <cell r="H750">
            <v>679365</v>
          </cell>
          <cell r="I750">
            <v>0.32500000000000001</v>
          </cell>
          <cell r="J750" t="str">
            <v>Bhutan-Asia</v>
          </cell>
          <cell r="K750" t="str">
            <v>Asia</v>
          </cell>
          <cell r="L750">
            <v>2007</v>
          </cell>
          <cell r="M750">
            <v>2.1999999999999999E-2</v>
          </cell>
        </row>
        <row r="751">
          <cell r="A751" t="str">
            <v>AsiaBhutan-Asia2008</v>
          </cell>
          <cell r="B751">
            <v>3.7999999999999999E-2</v>
          </cell>
          <cell r="C751">
            <v>66</v>
          </cell>
          <cell r="D751">
            <v>66</v>
          </cell>
          <cell r="E751">
            <v>0.312</v>
          </cell>
          <cell r="F751">
            <v>0.64500000000000002</v>
          </cell>
          <cell r="G751">
            <v>4.2999999999999997E-2</v>
          </cell>
          <cell r="H751">
            <v>692159</v>
          </cell>
          <cell r="I751">
            <v>0.33200000000000002</v>
          </cell>
          <cell r="J751" t="str">
            <v>Bhutan-Asia</v>
          </cell>
          <cell r="K751" t="str">
            <v>Asia</v>
          </cell>
          <cell r="L751">
            <v>2008</v>
          </cell>
          <cell r="M751">
            <v>2.1000000000000001E-2</v>
          </cell>
        </row>
        <row r="752">
          <cell r="A752" t="str">
            <v>AsiaBhutan-Asia2009</v>
          </cell>
          <cell r="B752">
            <v>3.5999999999999997E-2</v>
          </cell>
          <cell r="C752">
            <v>67</v>
          </cell>
          <cell r="D752">
            <v>66</v>
          </cell>
          <cell r="E752">
            <v>0.30499999999999999</v>
          </cell>
          <cell r="F752">
            <v>0.65100000000000002</v>
          </cell>
          <cell r="G752">
            <v>4.3999999999999997E-2</v>
          </cell>
          <cell r="H752">
            <v>704542</v>
          </cell>
          <cell r="I752">
            <v>0.34</v>
          </cell>
          <cell r="J752" t="str">
            <v>Bhutan-Asia</v>
          </cell>
          <cell r="K752" t="str">
            <v>Asia</v>
          </cell>
          <cell r="L752">
            <v>2009</v>
          </cell>
          <cell r="M752">
            <v>2.1000000000000001E-2</v>
          </cell>
        </row>
        <row r="753">
          <cell r="A753" t="str">
            <v>AsiaBhutan-Asia2010</v>
          </cell>
          <cell r="B753">
            <v>3.4000000000000002E-2</v>
          </cell>
          <cell r="C753">
            <v>67</v>
          </cell>
          <cell r="D753">
            <v>67</v>
          </cell>
          <cell r="E753">
            <v>0.29799999999999999</v>
          </cell>
          <cell r="F753">
            <v>0.65700000000000003</v>
          </cell>
          <cell r="G753">
            <v>4.4999999999999998E-2</v>
          </cell>
          <cell r="H753">
            <v>716939</v>
          </cell>
          <cell r="I753">
            <v>0.34799999999999998</v>
          </cell>
          <cell r="J753" t="str">
            <v>Bhutan-Asia</v>
          </cell>
          <cell r="K753" t="str">
            <v>Asia</v>
          </cell>
          <cell r="L753">
            <v>2010</v>
          </cell>
          <cell r="M753">
            <v>2.1000000000000001E-2</v>
          </cell>
        </row>
        <row r="754">
          <cell r="A754" t="str">
            <v>AsiaBhutan-Asia2011</v>
          </cell>
          <cell r="B754">
            <v>3.3000000000000002E-2</v>
          </cell>
          <cell r="C754">
            <v>68</v>
          </cell>
          <cell r="D754">
            <v>67</v>
          </cell>
          <cell r="E754">
            <v>0.29099999999999998</v>
          </cell>
          <cell r="F754">
            <v>0.66300000000000003</v>
          </cell>
          <cell r="G754">
            <v>4.5999999999999999E-2</v>
          </cell>
          <cell r="H754">
            <v>729429</v>
          </cell>
          <cell r="I754">
            <v>0.35599999999999998</v>
          </cell>
          <cell r="J754" t="str">
            <v>Bhutan-Asia</v>
          </cell>
          <cell r="K754" t="str">
            <v>Asia</v>
          </cell>
          <cell r="L754">
            <v>2011</v>
          </cell>
          <cell r="M754">
            <v>0.02</v>
          </cell>
        </row>
        <row r="755">
          <cell r="A755" t="str">
            <v>AsiaBhutan-Asia2012</v>
          </cell>
          <cell r="B755">
            <v>3.1E-2</v>
          </cell>
          <cell r="C755">
            <v>68</v>
          </cell>
          <cell r="D755">
            <v>68</v>
          </cell>
          <cell r="E755">
            <v>0.28499999999999998</v>
          </cell>
          <cell r="F755">
            <v>0.66800000000000004</v>
          </cell>
          <cell r="G755">
            <v>4.7E-2</v>
          </cell>
          <cell r="H755">
            <v>741822</v>
          </cell>
          <cell r="I755">
            <v>0.36399999999999999</v>
          </cell>
          <cell r="J755" t="str">
            <v>Bhutan-Asia</v>
          </cell>
          <cell r="K755" t="str">
            <v>Asia</v>
          </cell>
          <cell r="L755">
            <v>2012</v>
          </cell>
          <cell r="M755">
            <v>0.02</v>
          </cell>
        </row>
        <row r="756">
          <cell r="A756" t="str">
            <v>AsiaBrunei-Asia2000</v>
          </cell>
          <cell r="B756">
            <v>8.0000000000000002E-3</v>
          </cell>
          <cell r="C756">
            <v>78</v>
          </cell>
          <cell r="D756">
            <v>74</v>
          </cell>
          <cell r="E756">
            <v>0.30399999999999999</v>
          </cell>
          <cell r="F756">
            <v>0.66800000000000004</v>
          </cell>
          <cell r="G756">
            <v>2.8000000000000001E-2</v>
          </cell>
          <cell r="H756">
            <v>331801</v>
          </cell>
          <cell r="I756">
            <v>0.71199999999999997</v>
          </cell>
          <cell r="J756" t="str">
            <v>Brunei-Asia</v>
          </cell>
          <cell r="K756" t="str">
            <v>Asia</v>
          </cell>
          <cell r="L756">
            <v>2000</v>
          </cell>
          <cell r="M756">
            <v>2.3E-2</v>
          </cell>
        </row>
        <row r="757">
          <cell r="A757" t="str">
            <v>AsiaBrunei-Asia2001</v>
          </cell>
          <cell r="B757">
            <v>8.0000000000000002E-3</v>
          </cell>
          <cell r="C757">
            <v>78</v>
          </cell>
          <cell r="D757">
            <v>74</v>
          </cell>
          <cell r="E757">
            <v>0.30099999999999999</v>
          </cell>
          <cell r="F757">
            <v>0.67100000000000004</v>
          </cell>
          <cell r="G757">
            <v>2.8000000000000001E-2</v>
          </cell>
          <cell r="H757">
            <v>339114</v>
          </cell>
          <cell r="I757">
            <v>0.71699999999999997</v>
          </cell>
          <cell r="J757" t="str">
            <v>Brunei-Asia</v>
          </cell>
          <cell r="K757" t="str">
            <v>Asia</v>
          </cell>
          <cell r="L757">
            <v>2001</v>
          </cell>
          <cell r="M757">
            <v>2.1999999999999999E-2</v>
          </cell>
        </row>
        <row r="758">
          <cell r="A758" t="str">
            <v>AsiaBrunei-Asia2002</v>
          </cell>
          <cell r="B758">
            <v>8.0000000000000002E-3</v>
          </cell>
          <cell r="C758">
            <v>78</v>
          </cell>
          <cell r="D758">
            <v>75</v>
          </cell>
          <cell r="E758">
            <v>0.29799999999999999</v>
          </cell>
          <cell r="F758">
            <v>0.67300000000000004</v>
          </cell>
          <cell r="G758">
            <v>2.9000000000000001E-2</v>
          </cell>
          <cell r="H758">
            <v>346407</v>
          </cell>
          <cell r="I758">
            <v>0.72099999999999997</v>
          </cell>
          <cell r="J758" t="str">
            <v>Brunei-Asia</v>
          </cell>
          <cell r="K758" t="str">
            <v>Asia</v>
          </cell>
          <cell r="L758">
            <v>2002</v>
          </cell>
          <cell r="M758">
            <v>2.1999999999999999E-2</v>
          </cell>
        </row>
        <row r="759">
          <cell r="A759" t="str">
            <v>AsiaBrunei-Asia2003</v>
          </cell>
          <cell r="B759">
            <v>8.0000000000000002E-3</v>
          </cell>
          <cell r="C759">
            <v>79</v>
          </cell>
          <cell r="D759">
            <v>75</v>
          </cell>
          <cell r="E759">
            <v>0.29499999999999998</v>
          </cell>
          <cell r="F759">
            <v>0.67500000000000004</v>
          </cell>
          <cell r="G759">
            <v>0.03</v>
          </cell>
          <cell r="H759">
            <v>353649</v>
          </cell>
          <cell r="I759">
            <v>0.72599999999999998</v>
          </cell>
          <cell r="J759" t="str">
            <v>Brunei-Asia</v>
          </cell>
          <cell r="K759" t="str">
            <v>Asia</v>
          </cell>
          <cell r="L759">
            <v>2003</v>
          </cell>
          <cell r="M759">
            <v>2.1000000000000001E-2</v>
          </cell>
        </row>
        <row r="760">
          <cell r="A760" t="str">
            <v>AsiaBrunei-Asia2004</v>
          </cell>
          <cell r="B760">
            <v>8.0000000000000002E-3</v>
          </cell>
          <cell r="C760">
            <v>79</v>
          </cell>
          <cell r="D760">
            <v>75</v>
          </cell>
          <cell r="E760">
            <v>0.29199999999999998</v>
          </cell>
          <cell r="F760">
            <v>0.67700000000000005</v>
          </cell>
          <cell r="G760">
            <v>3.1E-2</v>
          </cell>
          <cell r="H760">
            <v>360797</v>
          </cell>
          <cell r="I760">
            <v>0.73099999999999998</v>
          </cell>
          <cell r="J760" t="str">
            <v>Brunei-Asia</v>
          </cell>
          <cell r="K760" t="str">
            <v>Asia</v>
          </cell>
          <cell r="L760">
            <v>2004</v>
          </cell>
          <cell r="M760">
            <v>0.02</v>
          </cell>
        </row>
        <row r="761">
          <cell r="A761" t="str">
            <v>AsiaBrunei-Asia2005</v>
          </cell>
          <cell r="B761">
            <v>7.0000000000000001E-3</v>
          </cell>
          <cell r="C761">
            <v>79</v>
          </cell>
          <cell r="D761">
            <v>75</v>
          </cell>
          <cell r="E761">
            <v>0.28899999999999998</v>
          </cell>
          <cell r="F761">
            <v>0.67900000000000005</v>
          </cell>
          <cell r="G761">
            <v>3.2000000000000001E-2</v>
          </cell>
          <cell r="H761">
            <v>367815</v>
          </cell>
          <cell r="I761">
            <v>0.73499999999999999</v>
          </cell>
          <cell r="J761" t="str">
            <v>Brunei-Asia</v>
          </cell>
          <cell r="K761" t="str">
            <v>Asia</v>
          </cell>
          <cell r="L761">
            <v>2005</v>
          </cell>
          <cell r="M761">
            <v>0.02</v>
          </cell>
        </row>
        <row r="762">
          <cell r="A762" t="str">
            <v>AsiaBrunei-Asia2006</v>
          </cell>
          <cell r="B762">
            <v>7.0000000000000001E-3</v>
          </cell>
          <cell r="C762">
            <v>79</v>
          </cell>
          <cell r="D762">
            <v>75</v>
          </cell>
          <cell r="E762">
            <v>0.28499999999999998</v>
          </cell>
          <cell r="F762">
            <v>0.68300000000000005</v>
          </cell>
          <cell r="G762">
            <v>3.3000000000000002E-2</v>
          </cell>
          <cell r="H762">
            <v>374697</v>
          </cell>
          <cell r="I762">
            <v>0.73899999999999999</v>
          </cell>
          <cell r="J762" t="str">
            <v>Brunei-Asia</v>
          </cell>
          <cell r="K762" t="str">
            <v>Asia</v>
          </cell>
          <cell r="L762">
            <v>2006</v>
          </cell>
          <cell r="M762">
            <v>1.9E-2</v>
          </cell>
        </row>
        <row r="763">
          <cell r="A763" t="str">
            <v>AsiaBrunei-Asia2007</v>
          </cell>
          <cell r="B763">
            <v>8.0000000000000002E-3</v>
          </cell>
          <cell r="C763">
            <v>79</v>
          </cell>
          <cell r="D763">
            <v>76</v>
          </cell>
          <cell r="E763">
            <v>0.28000000000000003</v>
          </cell>
          <cell r="F763">
            <v>0.68600000000000005</v>
          </cell>
          <cell r="G763">
            <v>3.3000000000000002E-2</v>
          </cell>
          <cell r="H763">
            <v>381440</v>
          </cell>
          <cell r="I763">
            <v>0.74299999999999999</v>
          </cell>
          <cell r="J763" t="str">
            <v>Brunei-Asia</v>
          </cell>
          <cell r="K763" t="str">
            <v>Asia</v>
          </cell>
          <cell r="L763">
            <v>2007</v>
          </cell>
          <cell r="M763">
            <v>1.7999999999999999E-2</v>
          </cell>
        </row>
        <row r="764">
          <cell r="A764" t="str">
            <v>AsiaBrunei-Asia2008</v>
          </cell>
          <cell r="B764">
            <v>8.0000000000000002E-3</v>
          </cell>
          <cell r="C764">
            <v>80</v>
          </cell>
          <cell r="D764">
            <v>76</v>
          </cell>
          <cell r="E764">
            <v>0.27500000000000002</v>
          </cell>
          <cell r="F764">
            <v>0.69099999999999995</v>
          </cell>
          <cell r="G764">
            <v>3.4000000000000002E-2</v>
          </cell>
          <cell r="H764">
            <v>388017</v>
          </cell>
          <cell r="I764">
            <v>0.747</v>
          </cell>
          <cell r="J764" t="str">
            <v>Brunei-Asia</v>
          </cell>
          <cell r="K764" t="str">
            <v>Asia</v>
          </cell>
          <cell r="L764">
            <v>2008</v>
          </cell>
          <cell r="M764">
            <v>1.7999999999999999E-2</v>
          </cell>
        </row>
        <row r="765">
          <cell r="A765" t="str">
            <v>AsiaBrunei-Asia2009</v>
          </cell>
          <cell r="B765">
            <v>8.0000000000000002E-3</v>
          </cell>
          <cell r="C765">
            <v>80</v>
          </cell>
          <cell r="D765">
            <v>76</v>
          </cell>
          <cell r="E765">
            <v>0.27100000000000002</v>
          </cell>
          <cell r="F765">
            <v>0.69399999999999995</v>
          </cell>
          <cell r="G765">
            <v>3.5000000000000003E-2</v>
          </cell>
          <cell r="H765">
            <v>394400</v>
          </cell>
          <cell r="I765">
            <v>0.751</v>
          </cell>
          <cell r="J765" t="str">
            <v>Brunei-Asia</v>
          </cell>
          <cell r="K765" t="str">
            <v>Asia</v>
          </cell>
          <cell r="L765">
            <v>2009</v>
          </cell>
          <cell r="M765">
            <v>1.7000000000000001E-2</v>
          </cell>
        </row>
        <row r="766">
          <cell r="A766" t="str">
            <v>AsiaBrunei-Asia2010</v>
          </cell>
          <cell r="B766">
            <v>8.0000000000000002E-3</v>
          </cell>
          <cell r="C766">
            <v>80</v>
          </cell>
          <cell r="D766">
            <v>76</v>
          </cell>
          <cell r="E766">
            <v>0.26600000000000001</v>
          </cell>
          <cell r="F766">
            <v>0.69699999999999995</v>
          </cell>
          <cell r="G766">
            <v>3.6999999999999998E-2</v>
          </cell>
          <cell r="H766">
            <v>400569</v>
          </cell>
          <cell r="I766">
            <v>0.755</v>
          </cell>
          <cell r="J766" t="str">
            <v>Brunei-Asia</v>
          </cell>
          <cell r="K766" t="str">
            <v>Asia</v>
          </cell>
          <cell r="L766">
            <v>2010</v>
          </cell>
          <cell r="M766">
            <v>1.7000000000000001E-2</v>
          </cell>
        </row>
        <row r="767">
          <cell r="A767" t="str">
            <v>AsiaBrunei-Asia2011</v>
          </cell>
          <cell r="B767">
            <v>8.0000000000000002E-3</v>
          </cell>
          <cell r="C767">
            <v>80</v>
          </cell>
          <cell r="D767">
            <v>76</v>
          </cell>
          <cell r="E767">
            <v>0.26200000000000001</v>
          </cell>
          <cell r="F767">
            <v>0.7</v>
          </cell>
          <cell r="G767">
            <v>3.7999999999999999E-2</v>
          </cell>
          <cell r="H767">
            <v>406512</v>
          </cell>
          <cell r="I767">
            <v>0.75900000000000001</v>
          </cell>
          <cell r="J767" t="str">
            <v>Brunei-Asia</v>
          </cell>
          <cell r="K767" t="str">
            <v>Asia</v>
          </cell>
          <cell r="L767">
            <v>2011</v>
          </cell>
          <cell r="M767">
            <v>1.6E-2</v>
          </cell>
        </row>
        <row r="768">
          <cell r="A768" t="str">
            <v>AsiaBrunei-Asia2012</v>
          </cell>
          <cell r="B768">
            <v>8.0000000000000002E-3</v>
          </cell>
          <cell r="C768">
            <v>80</v>
          </cell>
          <cell r="D768">
            <v>77</v>
          </cell>
          <cell r="E768">
            <v>0.25800000000000001</v>
          </cell>
          <cell r="F768">
            <v>0.70199999999999996</v>
          </cell>
          <cell r="G768">
            <v>0.04</v>
          </cell>
          <cell r="H768">
            <v>412238</v>
          </cell>
          <cell r="I768">
            <v>0.76200000000000001</v>
          </cell>
          <cell r="J768" t="str">
            <v>Brunei-Asia</v>
          </cell>
          <cell r="K768" t="str">
            <v>Asia</v>
          </cell>
          <cell r="L768">
            <v>2012</v>
          </cell>
          <cell r="M768">
            <v>1.6E-2</v>
          </cell>
        </row>
        <row r="769">
          <cell r="A769" t="str">
            <v>AsiaCambodia-Asia2000</v>
          </cell>
          <cell r="B769">
            <v>8.2000000000000003E-2</v>
          </cell>
          <cell r="C769">
            <v>65</v>
          </cell>
          <cell r="D769">
            <v>59</v>
          </cell>
          <cell r="E769">
            <v>0.40799999999999997</v>
          </cell>
          <cell r="F769">
            <v>0.55400000000000005</v>
          </cell>
          <cell r="G769">
            <v>3.7999999999999999E-2</v>
          </cell>
          <cell r="H769">
            <v>12222871</v>
          </cell>
          <cell r="I769">
            <v>0.186</v>
          </cell>
          <cell r="J769" t="str">
            <v>Cambodia-Asia</v>
          </cell>
          <cell r="K769" t="str">
            <v>Asia</v>
          </cell>
          <cell r="L769">
            <v>2000</v>
          </cell>
          <cell r="M769">
            <v>2.8000000000000001E-2</v>
          </cell>
        </row>
        <row r="770">
          <cell r="A770" t="str">
            <v>AsiaCambodia-Asia2001</v>
          </cell>
          <cell r="B770">
            <v>7.5999999999999998E-2</v>
          </cell>
          <cell r="C770">
            <v>66</v>
          </cell>
          <cell r="D770">
            <v>60</v>
          </cell>
          <cell r="E770">
            <v>0.39700000000000002</v>
          </cell>
          <cell r="F770">
            <v>0.56399999999999995</v>
          </cell>
          <cell r="G770">
            <v>3.9E-2</v>
          </cell>
          <cell r="H770">
            <v>12472586</v>
          </cell>
          <cell r="I770">
            <v>0.187</v>
          </cell>
          <cell r="J770" t="str">
            <v>Cambodia-Asia</v>
          </cell>
          <cell r="K770" t="str">
            <v>Asia</v>
          </cell>
          <cell r="L770">
            <v>2001</v>
          </cell>
          <cell r="M770">
            <v>2.7E-2</v>
          </cell>
        </row>
        <row r="771">
          <cell r="A771" t="str">
            <v>AsiaCambodia-Asia2002</v>
          </cell>
          <cell r="B771">
            <v>6.9000000000000006E-2</v>
          </cell>
          <cell r="C771">
            <v>67</v>
          </cell>
          <cell r="D771">
            <v>61</v>
          </cell>
          <cell r="E771">
            <v>0.38800000000000001</v>
          </cell>
          <cell r="F771">
            <v>0.57199999999999995</v>
          </cell>
          <cell r="G771">
            <v>0.04</v>
          </cell>
          <cell r="H771">
            <v>12709336</v>
          </cell>
          <cell r="I771">
            <v>0.188</v>
          </cell>
          <cell r="J771" t="str">
            <v>Cambodia-Asia</v>
          </cell>
          <cell r="K771" t="str">
            <v>Asia</v>
          </cell>
          <cell r="L771">
            <v>2002</v>
          </cell>
          <cell r="M771">
            <v>2.7E-2</v>
          </cell>
        </row>
        <row r="772">
          <cell r="A772" t="str">
            <v>AsiaCambodia-Asia2003</v>
          </cell>
          <cell r="B772">
            <v>6.3E-2</v>
          </cell>
          <cell r="C772">
            <v>68</v>
          </cell>
          <cell r="D772">
            <v>62</v>
          </cell>
          <cell r="E772">
            <v>0.379</v>
          </cell>
          <cell r="F772">
            <v>0.57999999999999996</v>
          </cell>
          <cell r="G772">
            <v>4.1000000000000002E-2</v>
          </cell>
          <cell r="H772">
            <v>12934369</v>
          </cell>
          <cell r="I772">
            <v>0.189</v>
          </cell>
          <cell r="J772" t="str">
            <v>Cambodia-Asia</v>
          </cell>
          <cell r="K772" t="str">
            <v>Asia</v>
          </cell>
          <cell r="L772">
            <v>2003</v>
          </cell>
          <cell r="M772">
            <v>2.5999999999999999E-2</v>
          </cell>
        </row>
        <row r="773">
          <cell r="A773" t="str">
            <v>AsiaCambodia-Asia2004</v>
          </cell>
          <cell r="B773">
            <v>5.7000000000000002E-2</v>
          </cell>
          <cell r="C773">
            <v>69</v>
          </cell>
          <cell r="D773">
            <v>63</v>
          </cell>
          <cell r="E773">
            <v>0.37</v>
          </cell>
          <cell r="F773">
            <v>0.58799999999999997</v>
          </cell>
          <cell r="G773">
            <v>4.2999999999999997E-2</v>
          </cell>
          <cell r="H773">
            <v>13149386</v>
          </cell>
          <cell r="I773">
            <v>0.191</v>
          </cell>
          <cell r="J773" t="str">
            <v>Cambodia-Asia</v>
          </cell>
          <cell r="K773" t="str">
            <v>Asia</v>
          </cell>
          <cell r="L773">
            <v>2004</v>
          </cell>
          <cell r="M773">
            <v>2.5999999999999999E-2</v>
          </cell>
        </row>
        <row r="774">
          <cell r="A774" t="str">
            <v>AsiaCambodia-Asia2005</v>
          </cell>
          <cell r="B774">
            <v>5.1999999999999998E-2</v>
          </cell>
          <cell r="C774">
            <v>70</v>
          </cell>
          <cell r="D774">
            <v>65</v>
          </cell>
          <cell r="E774">
            <v>0.36099999999999999</v>
          </cell>
          <cell r="F774">
            <v>0.59499999999999997</v>
          </cell>
          <cell r="G774">
            <v>4.3999999999999997E-2</v>
          </cell>
          <cell r="H774">
            <v>13356424</v>
          </cell>
          <cell r="I774">
            <v>0.192</v>
          </cell>
          <cell r="J774" t="str">
            <v>Cambodia-Asia</v>
          </cell>
          <cell r="K774" t="str">
            <v>Asia</v>
          </cell>
          <cell r="L774">
            <v>2005</v>
          </cell>
          <cell r="M774">
            <v>2.5999999999999999E-2</v>
          </cell>
        </row>
        <row r="775">
          <cell r="A775" t="str">
            <v>AsiaCambodia-Asia2006</v>
          </cell>
          <cell r="B775">
            <v>4.8000000000000001E-2</v>
          </cell>
          <cell r="C775">
            <v>71</v>
          </cell>
          <cell r="D775">
            <v>65</v>
          </cell>
          <cell r="E775">
            <v>0.35099999999999998</v>
          </cell>
          <cell r="F775">
            <v>0.60399999999999998</v>
          </cell>
          <cell r="G775">
            <v>4.4999999999999998E-2</v>
          </cell>
          <cell r="H775">
            <v>13555054</v>
          </cell>
          <cell r="I775">
            <v>0.193</v>
          </cell>
          <cell r="J775" t="str">
            <v>Cambodia-Asia</v>
          </cell>
          <cell r="K775" t="str">
            <v>Asia</v>
          </cell>
          <cell r="L775">
            <v>2006</v>
          </cell>
          <cell r="M775">
            <v>2.5999999999999999E-2</v>
          </cell>
        </row>
        <row r="776">
          <cell r="A776" t="str">
            <v>AsiaCambodia-Asia2007</v>
          </cell>
          <cell r="B776">
            <v>4.4999999999999998E-2</v>
          </cell>
          <cell r="C776">
            <v>72</v>
          </cell>
          <cell r="D776">
            <v>66</v>
          </cell>
          <cell r="E776">
            <v>0.34100000000000003</v>
          </cell>
          <cell r="F776">
            <v>0.61199999999999999</v>
          </cell>
          <cell r="G776">
            <v>4.5999999999999999E-2</v>
          </cell>
          <cell r="H776">
            <v>13747288</v>
          </cell>
          <cell r="I776">
            <v>0.19400000000000001</v>
          </cell>
          <cell r="J776" t="str">
            <v>Cambodia-Asia</v>
          </cell>
          <cell r="K776" t="str">
            <v>Asia</v>
          </cell>
          <cell r="L776">
            <v>2007</v>
          </cell>
          <cell r="M776">
            <v>2.5999999999999999E-2</v>
          </cell>
        </row>
        <row r="777">
          <cell r="A777" t="str">
            <v>AsiaCambodia-Asia2008</v>
          </cell>
          <cell r="B777">
            <v>4.2000000000000003E-2</v>
          </cell>
          <cell r="C777">
            <v>72</v>
          </cell>
          <cell r="D777">
            <v>67</v>
          </cell>
          <cell r="E777">
            <v>0.33200000000000002</v>
          </cell>
          <cell r="F777">
            <v>0.62</v>
          </cell>
          <cell r="G777">
            <v>4.8000000000000001E-2</v>
          </cell>
          <cell r="H777">
            <v>13940518</v>
          </cell>
          <cell r="I777">
            <v>0.19500000000000001</v>
          </cell>
          <cell r="J777" t="str">
            <v>Cambodia-Asia</v>
          </cell>
          <cell r="K777" t="str">
            <v>Asia</v>
          </cell>
          <cell r="L777">
            <v>2008</v>
          </cell>
          <cell r="M777">
            <v>2.5999999999999999E-2</v>
          </cell>
        </row>
        <row r="778">
          <cell r="A778" t="str">
            <v>AsiaCambodia-Asia2009</v>
          </cell>
          <cell r="B778">
            <v>3.9E-2</v>
          </cell>
          <cell r="C778">
            <v>73</v>
          </cell>
          <cell r="D778">
            <v>68</v>
          </cell>
          <cell r="E778">
            <v>0.32400000000000001</v>
          </cell>
          <cell r="F778">
            <v>0.627</v>
          </cell>
          <cell r="G778">
            <v>4.9000000000000002E-2</v>
          </cell>
          <cell r="H778">
            <v>14144225</v>
          </cell>
          <cell r="I778">
            <v>0.19700000000000001</v>
          </cell>
          <cell r="J778" t="str">
            <v>Cambodia-Asia</v>
          </cell>
          <cell r="K778" t="str">
            <v>Asia</v>
          </cell>
          <cell r="L778">
            <v>2009</v>
          </cell>
          <cell r="M778">
            <v>2.5999999999999999E-2</v>
          </cell>
        </row>
        <row r="779">
          <cell r="A779" t="str">
            <v>AsiaCambodia-Asia2010</v>
          </cell>
          <cell r="B779">
            <v>3.6999999999999998E-2</v>
          </cell>
          <cell r="C779">
            <v>73</v>
          </cell>
          <cell r="D779">
            <v>68</v>
          </cell>
          <cell r="E779">
            <v>0.318</v>
          </cell>
          <cell r="F779">
            <v>0.63100000000000001</v>
          </cell>
          <cell r="G779">
            <v>0.05</v>
          </cell>
          <cell r="H779">
            <v>14364931</v>
          </cell>
          <cell r="I779">
            <v>0.19800000000000001</v>
          </cell>
          <cell r="J779" t="str">
            <v>Cambodia-Asia</v>
          </cell>
          <cell r="K779" t="str">
            <v>Asia</v>
          </cell>
          <cell r="L779">
            <v>2010</v>
          </cell>
          <cell r="M779">
            <v>2.5999999999999999E-2</v>
          </cell>
        </row>
        <row r="780">
          <cell r="A780" t="str">
            <v>AsiaCambodia-Asia2011</v>
          </cell>
          <cell r="B780">
            <v>3.5999999999999997E-2</v>
          </cell>
          <cell r="C780">
            <v>74</v>
          </cell>
          <cell r="D780">
            <v>68</v>
          </cell>
          <cell r="E780">
            <v>0.314</v>
          </cell>
          <cell r="F780">
            <v>0.63400000000000001</v>
          </cell>
          <cell r="G780">
            <v>5.0999999999999997E-2</v>
          </cell>
          <cell r="H780">
            <v>14605862</v>
          </cell>
          <cell r="I780">
            <v>0.2</v>
          </cell>
          <cell r="J780" t="str">
            <v>Cambodia-Asia</v>
          </cell>
          <cell r="K780" t="str">
            <v>Asia</v>
          </cell>
          <cell r="L780">
            <v>2011</v>
          </cell>
          <cell r="M780">
            <v>2.5999999999999999E-2</v>
          </cell>
        </row>
        <row r="781">
          <cell r="A781" t="str">
            <v>AsiaCambodia-Asia2012</v>
          </cell>
          <cell r="B781">
            <v>3.4000000000000002E-2</v>
          </cell>
          <cell r="C781">
            <v>74</v>
          </cell>
          <cell r="D781">
            <v>69</v>
          </cell>
          <cell r="E781">
            <v>0.312</v>
          </cell>
          <cell r="F781">
            <v>0.63500000000000001</v>
          </cell>
          <cell r="G781">
            <v>5.2999999999999999E-2</v>
          </cell>
          <cell r="H781">
            <v>14864646</v>
          </cell>
          <cell r="I781">
            <v>0.20100000000000001</v>
          </cell>
          <cell r="J781" t="str">
            <v>Cambodia-Asia</v>
          </cell>
          <cell r="K781" t="str">
            <v>Asia</v>
          </cell>
          <cell r="L781">
            <v>2012</v>
          </cell>
          <cell r="M781">
            <v>2.5999999999999999E-2</v>
          </cell>
        </row>
        <row r="782">
          <cell r="A782" t="str">
            <v>AsiaChina-Asia2000</v>
          </cell>
          <cell r="B782">
            <v>0.03</v>
          </cell>
          <cell r="C782">
            <v>74</v>
          </cell>
          <cell r="D782">
            <v>71</v>
          </cell>
          <cell r="E782">
            <v>0.25600000000000001</v>
          </cell>
          <cell r="F782">
            <v>0.67500000000000004</v>
          </cell>
          <cell r="G782">
            <v>6.9000000000000006E-2</v>
          </cell>
          <cell r="H782">
            <v>1262645000</v>
          </cell>
          <cell r="I782">
            <v>0.35899999999999999</v>
          </cell>
          <cell r="J782" t="str">
            <v>China-Asia</v>
          </cell>
          <cell r="K782" t="str">
            <v>Asia</v>
          </cell>
          <cell r="L782">
            <v>2000</v>
          </cell>
          <cell r="M782">
            <v>1.4E-2</v>
          </cell>
        </row>
        <row r="783">
          <cell r="A783" t="str">
            <v>AsiaChina-Asia2001</v>
          </cell>
          <cell r="B783">
            <v>2.8000000000000001E-2</v>
          </cell>
          <cell r="C783">
            <v>74</v>
          </cell>
          <cell r="D783">
            <v>71</v>
          </cell>
          <cell r="E783">
            <v>0.246</v>
          </cell>
          <cell r="F783">
            <v>0.68300000000000005</v>
          </cell>
          <cell r="G783">
            <v>7.0000000000000007E-2</v>
          </cell>
          <cell r="H783">
            <v>1271850000</v>
          </cell>
          <cell r="I783">
            <v>0.371</v>
          </cell>
          <cell r="J783" t="str">
            <v>China-Asia</v>
          </cell>
          <cell r="K783" t="str">
            <v>Asia</v>
          </cell>
          <cell r="L783">
            <v>2001</v>
          </cell>
          <cell r="M783">
            <v>1.2999999999999999E-2</v>
          </cell>
        </row>
        <row r="784">
          <cell r="A784" t="str">
            <v>AsiaChina-Asia2002</v>
          </cell>
          <cell r="B784">
            <v>2.5999999999999999E-2</v>
          </cell>
          <cell r="C784">
            <v>74</v>
          </cell>
          <cell r="D784">
            <v>72</v>
          </cell>
          <cell r="E784">
            <v>0.23599999999999999</v>
          </cell>
          <cell r="F784">
            <v>0.69199999999999995</v>
          </cell>
          <cell r="G784">
            <v>7.1999999999999995E-2</v>
          </cell>
          <cell r="H784">
            <v>1280400000</v>
          </cell>
          <cell r="I784">
            <v>0.38400000000000001</v>
          </cell>
          <cell r="J784" t="str">
            <v>China-Asia</v>
          </cell>
          <cell r="K784" t="str">
            <v>Asia</v>
          </cell>
          <cell r="L784">
            <v>2002</v>
          </cell>
          <cell r="M784">
            <v>1.2999999999999999E-2</v>
          </cell>
        </row>
        <row r="785">
          <cell r="A785" t="str">
            <v>AsiaChina-Asia2003</v>
          </cell>
          <cell r="B785">
            <v>2.4E-2</v>
          </cell>
          <cell r="C785">
            <v>75</v>
          </cell>
          <cell r="D785">
            <v>72</v>
          </cell>
          <cell r="E785">
            <v>0.22500000000000001</v>
          </cell>
          <cell r="F785">
            <v>0.70199999999999996</v>
          </cell>
          <cell r="G785">
            <v>7.3999999999999996E-2</v>
          </cell>
          <cell r="H785">
            <v>1288400000</v>
          </cell>
          <cell r="I785">
            <v>0.39800000000000002</v>
          </cell>
          <cell r="J785" t="str">
            <v>China-Asia</v>
          </cell>
          <cell r="K785" t="str">
            <v>Asia</v>
          </cell>
          <cell r="L785">
            <v>2003</v>
          </cell>
          <cell r="M785">
            <v>1.2E-2</v>
          </cell>
        </row>
        <row r="786">
          <cell r="A786" t="str">
            <v>AsiaChina-Asia2004</v>
          </cell>
          <cell r="B786">
            <v>2.1999999999999999E-2</v>
          </cell>
          <cell r="C786">
            <v>75</v>
          </cell>
          <cell r="D786">
            <v>73</v>
          </cell>
          <cell r="E786">
            <v>0.214</v>
          </cell>
          <cell r="F786">
            <v>0.71099999999999997</v>
          </cell>
          <cell r="G786">
            <v>7.4999999999999997E-2</v>
          </cell>
          <cell r="H786">
            <v>1296075000</v>
          </cell>
          <cell r="I786">
            <v>0.41099999999999998</v>
          </cell>
          <cell r="J786" t="str">
            <v>China-Asia</v>
          </cell>
          <cell r="K786" t="str">
            <v>Asia</v>
          </cell>
          <cell r="L786">
            <v>2004</v>
          </cell>
          <cell r="M786">
            <v>1.2E-2</v>
          </cell>
        </row>
        <row r="787">
          <cell r="A787" t="str">
            <v>AsiaChina-Asia2005</v>
          </cell>
          <cell r="B787">
            <v>0.02</v>
          </cell>
          <cell r="C787">
            <v>75</v>
          </cell>
          <cell r="D787">
            <v>73</v>
          </cell>
          <cell r="E787">
            <v>0.20499999999999999</v>
          </cell>
          <cell r="F787">
            <v>0.71799999999999997</v>
          </cell>
          <cell r="G787">
            <v>7.6999999999999999E-2</v>
          </cell>
          <cell r="H787">
            <v>1303720000</v>
          </cell>
          <cell r="I787">
            <v>0.42499999999999999</v>
          </cell>
          <cell r="J787" t="str">
            <v>China-Asia</v>
          </cell>
          <cell r="K787" t="str">
            <v>Asia</v>
          </cell>
          <cell r="L787">
            <v>2005</v>
          </cell>
          <cell r="M787">
            <v>1.2E-2</v>
          </cell>
        </row>
        <row r="788">
          <cell r="A788" t="str">
            <v>AsiaChina-Asia2006</v>
          </cell>
          <cell r="B788">
            <v>1.9E-2</v>
          </cell>
          <cell r="C788">
            <v>76</v>
          </cell>
          <cell r="D788">
            <v>73</v>
          </cell>
          <cell r="E788">
            <v>0.19800000000000001</v>
          </cell>
          <cell r="F788">
            <v>0.72399999999999998</v>
          </cell>
          <cell r="G788">
            <v>7.8E-2</v>
          </cell>
          <cell r="H788">
            <v>1311020000</v>
          </cell>
          <cell r="I788">
            <v>0.439</v>
          </cell>
          <cell r="J788" t="str">
            <v>China-Asia</v>
          </cell>
          <cell r="K788" t="str">
            <v>Asia</v>
          </cell>
          <cell r="L788">
            <v>2006</v>
          </cell>
          <cell r="M788">
            <v>1.2E-2</v>
          </cell>
        </row>
        <row r="789">
          <cell r="A789" t="str">
            <v>AsiaChina-Asia2007</v>
          </cell>
          <cell r="B789">
            <v>1.7000000000000001E-2</v>
          </cell>
          <cell r="C789">
            <v>76</v>
          </cell>
          <cell r="D789">
            <v>73</v>
          </cell>
          <cell r="E789">
            <v>0.192</v>
          </cell>
          <cell r="F789">
            <v>0.72899999999999998</v>
          </cell>
          <cell r="G789">
            <v>7.9000000000000001E-2</v>
          </cell>
          <cell r="H789">
            <v>1317885000</v>
          </cell>
          <cell r="I789">
            <v>0.45200000000000001</v>
          </cell>
          <cell r="J789" t="str">
            <v>China-Asia</v>
          </cell>
          <cell r="K789" t="str">
            <v>Asia</v>
          </cell>
          <cell r="L789">
            <v>2007</v>
          </cell>
          <cell r="M789">
            <v>1.2E-2</v>
          </cell>
        </row>
        <row r="790">
          <cell r="A790" t="str">
            <v>AsiaChina-Asia2008</v>
          </cell>
          <cell r="B790">
            <v>1.6E-2</v>
          </cell>
          <cell r="C790">
            <v>76</v>
          </cell>
          <cell r="D790">
            <v>73</v>
          </cell>
          <cell r="E790">
            <v>0.187</v>
          </cell>
          <cell r="F790">
            <v>0.73199999999999998</v>
          </cell>
          <cell r="G790">
            <v>8.1000000000000003E-2</v>
          </cell>
          <cell r="H790">
            <v>1324655000</v>
          </cell>
          <cell r="I790">
            <v>0.46500000000000002</v>
          </cell>
          <cell r="J790" t="str">
            <v>China-Asia</v>
          </cell>
          <cell r="K790" t="str">
            <v>Asia</v>
          </cell>
          <cell r="L790">
            <v>2008</v>
          </cell>
          <cell r="M790">
            <v>1.2E-2</v>
          </cell>
        </row>
        <row r="791">
          <cell r="A791" t="str">
            <v>AsiaChina-Asia2009</v>
          </cell>
          <cell r="B791">
            <v>1.4999999999999999E-2</v>
          </cell>
          <cell r="C791">
            <v>76</v>
          </cell>
          <cell r="D791">
            <v>73</v>
          </cell>
          <cell r="E791">
            <v>0.184</v>
          </cell>
          <cell r="F791">
            <v>0.73399999999999999</v>
          </cell>
          <cell r="G791">
            <v>8.2000000000000003E-2</v>
          </cell>
          <cell r="H791">
            <v>1331260000</v>
          </cell>
          <cell r="I791">
            <v>0.47899999999999998</v>
          </cell>
          <cell r="J791" t="str">
            <v>China-Asia</v>
          </cell>
          <cell r="K791" t="str">
            <v>Asia</v>
          </cell>
          <cell r="L791">
            <v>2009</v>
          </cell>
          <cell r="M791">
            <v>1.2E-2</v>
          </cell>
        </row>
        <row r="792">
          <cell r="A792" t="str">
            <v>AsiaChina-Asia2010</v>
          </cell>
          <cell r="B792">
            <v>1.4E-2</v>
          </cell>
          <cell r="C792">
            <v>76</v>
          </cell>
          <cell r="D792">
            <v>74</v>
          </cell>
          <cell r="E792">
            <v>0.18099999999999999</v>
          </cell>
          <cell r="F792">
            <v>0.73499999999999999</v>
          </cell>
          <cell r="G792">
            <v>8.4000000000000005E-2</v>
          </cell>
          <cell r="H792">
            <v>1337705000</v>
          </cell>
          <cell r="I792">
            <v>0.49199999999999999</v>
          </cell>
          <cell r="J792" t="str">
            <v>China-Asia</v>
          </cell>
          <cell r="K792" t="str">
            <v>Asia</v>
          </cell>
          <cell r="L792">
            <v>2010</v>
          </cell>
          <cell r="M792">
            <v>1.2E-2</v>
          </cell>
        </row>
        <row r="793">
          <cell r="A793" t="str">
            <v>AsiaChina-Asia2011</v>
          </cell>
          <cell r="B793">
            <v>1.2999999999999999E-2</v>
          </cell>
          <cell r="C793">
            <v>76</v>
          </cell>
          <cell r="D793">
            <v>74</v>
          </cell>
          <cell r="E793">
            <v>0.18</v>
          </cell>
          <cell r="F793">
            <v>0.73499999999999999</v>
          </cell>
          <cell r="G793">
            <v>8.5000000000000006E-2</v>
          </cell>
          <cell r="H793">
            <v>1344130000</v>
          </cell>
          <cell r="I793">
            <v>0.50600000000000001</v>
          </cell>
          <cell r="J793" t="str">
            <v>China-Asia</v>
          </cell>
          <cell r="K793" t="str">
            <v>Asia</v>
          </cell>
          <cell r="L793">
            <v>2011</v>
          </cell>
          <cell r="M793">
            <v>1.2E-2</v>
          </cell>
        </row>
        <row r="794">
          <cell r="A794" t="str">
            <v>AsiaChina-Asia2012</v>
          </cell>
          <cell r="B794">
            <v>1.2E-2</v>
          </cell>
          <cell r="C794">
            <v>77</v>
          </cell>
          <cell r="D794">
            <v>74</v>
          </cell>
          <cell r="E794">
            <v>0.18</v>
          </cell>
          <cell r="F794">
            <v>0.73299999999999998</v>
          </cell>
          <cell r="G794">
            <v>8.6999999999999994E-2</v>
          </cell>
          <cell r="H794">
            <v>1350695000</v>
          </cell>
          <cell r="I794">
            <v>0.51900000000000002</v>
          </cell>
          <cell r="J794" t="str">
            <v>China-Asia</v>
          </cell>
          <cell r="K794" t="str">
            <v>Asia</v>
          </cell>
          <cell r="L794">
            <v>2012</v>
          </cell>
          <cell r="M794">
            <v>1.2E-2</v>
          </cell>
        </row>
        <row r="795">
          <cell r="A795" t="str">
            <v>AsiaGeorgia-Asia2000</v>
          </cell>
          <cell r="B795">
            <v>3.1E-2</v>
          </cell>
          <cell r="C795">
            <v>75</v>
          </cell>
          <cell r="D795">
            <v>68</v>
          </cell>
          <cell r="E795">
            <v>0.219</v>
          </cell>
          <cell r="F795">
            <v>0.65600000000000003</v>
          </cell>
          <cell r="G795">
            <v>0.125</v>
          </cell>
          <cell r="H795">
            <v>4418300</v>
          </cell>
          <cell r="I795">
            <v>0.52600000000000002</v>
          </cell>
          <cell r="J795" t="str">
            <v>Georgia-Asia</v>
          </cell>
          <cell r="K795" t="str">
            <v>Asia</v>
          </cell>
          <cell r="L795">
            <v>2000</v>
          </cell>
          <cell r="M795">
            <v>1.2E-2</v>
          </cell>
        </row>
        <row r="796">
          <cell r="A796" t="str">
            <v>AsiaGeorgia-Asia2001</v>
          </cell>
          <cell r="B796">
            <v>2.9000000000000001E-2</v>
          </cell>
          <cell r="C796">
            <v>76</v>
          </cell>
          <cell r="D796">
            <v>68</v>
          </cell>
          <cell r="E796">
            <v>0.21199999999999999</v>
          </cell>
          <cell r="F796">
            <v>0.65900000000000003</v>
          </cell>
          <cell r="G796">
            <v>0.129</v>
          </cell>
          <cell r="H796">
            <v>4386400</v>
          </cell>
          <cell r="I796">
            <v>0.52400000000000002</v>
          </cell>
          <cell r="J796" t="str">
            <v>Georgia-Asia</v>
          </cell>
          <cell r="K796" t="str">
            <v>Asia</v>
          </cell>
          <cell r="L796">
            <v>2001</v>
          </cell>
          <cell r="M796">
            <v>1.2E-2</v>
          </cell>
        </row>
        <row r="797">
          <cell r="A797" t="str">
            <v>AsiaGeorgia-Asia2002</v>
          </cell>
          <cell r="B797">
            <v>2.8000000000000001E-2</v>
          </cell>
          <cell r="C797">
            <v>76</v>
          </cell>
          <cell r="D797">
            <v>69</v>
          </cell>
          <cell r="E797">
            <v>0.20499999999999999</v>
          </cell>
          <cell r="F797">
            <v>0.66100000000000003</v>
          </cell>
          <cell r="G797">
            <v>0.13400000000000001</v>
          </cell>
          <cell r="H797">
            <v>4357000</v>
          </cell>
          <cell r="I797">
            <v>0.52300000000000002</v>
          </cell>
          <cell r="J797" t="str">
            <v>Georgia-Asia</v>
          </cell>
          <cell r="K797" t="str">
            <v>Asia</v>
          </cell>
          <cell r="L797">
            <v>2002</v>
          </cell>
          <cell r="M797">
            <v>1.2E-2</v>
          </cell>
        </row>
        <row r="798">
          <cell r="A798" t="str">
            <v>AsiaGeorgia-Asia2003</v>
          </cell>
          <cell r="B798">
            <v>2.5999999999999999E-2</v>
          </cell>
          <cell r="C798">
            <v>76</v>
          </cell>
          <cell r="D798">
            <v>69</v>
          </cell>
          <cell r="E798">
            <v>0.19700000000000001</v>
          </cell>
          <cell r="F798">
            <v>0.66400000000000003</v>
          </cell>
          <cell r="G798">
            <v>0.13900000000000001</v>
          </cell>
          <cell r="H798">
            <v>4328900</v>
          </cell>
          <cell r="I798">
            <v>0.52400000000000002</v>
          </cell>
          <cell r="J798" t="str">
            <v>Georgia-Asia</v>
          </cell>
          <cell r="K798" t="str">
            <v>Asia</v>
          </cell>
          <cell r="L798">
            <v>2003</v>
          </cell>
          <cell r="M798">
            <v>1.2E-2</v>
          </cell>
        </row>
        <row r="799">
          <cell r="A799" t="str">
            <v>AsiaGeorgia-Asia2004</v>
          </cell>
          <cell r="B799">
            <v>2.4E-2</v>
          </cell>
          <cell r="C799">
            <v>76</v>
          </cell>
          <cell r="D799">
            <v>69</v>
          </cell>
          <cell r="E799">
            <v>0.19</v>
          </cell>
          <cell r="F799">
            <v>0.66700000000000004</v>
          </cell>
          <cell r="G799">
            <v>0.14299999999999999</v>
          </cell>
          <cell r="H799">
            <v>4318300</v>
          </cell>
          <cell r="I799">
            <v>0.52400000000000002</v>
          </cell>
          <cell r="J799" t="str">
            <v>Georgia-Asia</v>
          </cell>
          <cell r="K799" t="str">
            <v>Asia</v>
          </cell>
          <cell r="L799">
            <v>2004</v>
          </cell>
          <cell r="M799">
            <v>1.2E-2</v>
          </cell>
        </row>
        <row r="800">
          <cell r="A800" t="str">
            <v>AsiaGeorgia-Asia2005</v>
          </cell>
          <cell r="B800">
            <v>2.1999999999999999E-2</v>
          </cell>
          <cell r="C800">
            <v>77</v>
          </cell>
          <cell r="D800">
            <v>69</v>
          </cell>
          <cell r="E800">
            <v>0.184</v>
          </cell>
          <cell r="F800">
            <v>0.67</v>
          </cell>
          <cell r="G800">
            <v>0.14599999999999999</v>
          </cell>
          <cell r="H800">
            <v>4361400</v>
          </cell>
          <cell r="I800">
            <v>0.52500000000000002</v>
          </cell>
          <cell r="J800" t="str">
            <v>Georgia-Asia</v>
          </cell>
          <cell r="K800" t="str">
            <v>Asia</v>
          </cell>
          <cell r="L800">
            <v>2005</v>
          </cell>
          <cell r="M800">
            <v>1.2999999999999999E-2</v>
          </cell>
        </row>
        <row r="801">
          <cell r="A801" t="str">
            <v>AsiaGeorgia-Asia2006</v>
          </cell>
          <cell r="B801">
            <v>0.02</v>
          </cell>
          <cell r="C801">
            <v>77</v>
          </cell>
          <cell r="D801">
            <v>70</v>
          </cell>
          <cell r="E801">
            <v>0.17899999999999999</v>
          </cell>
          <cell r="F801">
            <v>0.67400000000000004</v>
          </cell>
          <cell r="G801">
            <v>0.14699999999999999</v>
          </cell>
          <cell r="H801">
            <v>4398000</v>
          </cell>
          <cell r="I801">
            <v>0.52500000000000002</v>
          </cell>
          <cell r="J801" t="str">
            <v>Georgia-Asia</v>
          </cell>
          <cell r="K801" t="str">
            <v>Asia</v>
          </cell>
          <cell r="L801">
            <v>2006</v>
          </cell>
          <cell r="M801">
            <v>1.2999999999999999E-2</v>
          </cell>
        </row>
        <row r="802">
          <cell r="A802" t="str">
            <v>AsiaGeorgia-Asia2007</v>
          </cell>
          <cell r="B802">
            <v>1.9E-2</v>
          </cell>
          <cell r="C802">
            <v>77</v>
          </cell>
          <cell r="D802">
            <v>70</v>
          </cell>
          <cell r="E802">
            <v>0.17599999999999999</v>
          </cell>
          <cell r="F802">
            <v>0.67800000000000005</v>
          </cell>
          <cell r="G802">
            <v>0.14599999999999999</v>
          </cell>
          <cell r="H802">
            <v>4388400</v>
          </cell>
          <cell r="I802">
            <v>0.52600000000000002</v>
          </cell>
          <cell r="J802" t="str">
            <v>Georgia-Asia</v>
          </cell>
          <cell r="K802" t="str">
            <v>Asia</v>
          </cell>
          <cell r="L802">
            <v>2007</v>
          </cell>
          <cell r="M802">
            <v>1.2999999999999999E-2</v>
          </cell>
        </row>
        <row r="803">
          <cell r="A803" t="str">
            <v>AsiaGeorgia-Asia2008</v>
          </cell>
          <cell r="B803">
            <v>1.7000000000000001E-2</v>
          </cell>
          <cell r="C803">
            <v>77</v>
          </cell>
          <cell r="D803">
            <v>70</v>
          </cell>
          <cell r="E803">
            <v>0.17399999999999999</v>
          </cell>
          <cell r="F803">
            <v>0.68200000000000005</v>
          </cell>
          <cell r="G803">
            <v>0.14499999999999999</v>
          </cell>
          <cell r="H803">
            <v>4383800</v>
          </cell>
          <cell r="I803">
            <v>0.52600000000000002</v>
          </cell>
          <cell r="J803" t="str">
            <v>Georgia-Asia</v>
          </cell>
          <cell r="K803" t="str">
            <v>Asia</v>
          </cell>
          <cell r="L803">
            <v>2008</v>
          </cell>
          <cell r="M803">
            <v>1.4E-2</v>
          </cell>
        </row>
        <row r="804">
          <cell r="A804" t="str">
            <v>AsiaGeorgia-Asia2009</v>
          </cell>
          <cell r="B804">
            <v>1.6E-2</v>
          </cell>
          <cell r="C804">
            <v>77</v>
          </cell>
          <cell r="D804">
            <v>70</v>
          </cell>
          <cell r="E804">
            <v>0.17299999999999999</v>
          </cell>
          <cell r="F804">
            <v>0.68400000000000005</v>
          </cell>
          <cell r="G804">
            <v>0.14299999999999999</v>
          </cell>
          <cell r="H804">
            <v>4410900</v>
          </cell>
          <cell r="I804">
            <v>0.52700000000000002</v>
          </cell>
          <cell r="J804" t="str">
            <v>Georgia-Asia</v>
          </cell>
          <cell r="K804" t="str">
            <v>Asia</v>
          </cell>
          <cell r="L804">
            <v>2009</v>
          </cell>
          <cell r="M804">
            <v>1.4E-2</v>
          </cell>
        </row>
        <row r="805">
          <cell r="A805" t="str">
            <v>AsiaGeorgia-Asia2010</v>
          </cell>
          <cell r="B805">
            <v>1.4999999999999999E-2</v>
          </cell>
          <cell r="C805">
            <v>77</v>
          </cell>
          <cell r="D805">
            <v>70</v>
          </cell>
          <cell r="E805">
            <v>0.17299999999999999</v>
          </cell>
          <cell r="F805">
            <v>0.68500000000000005</v>
          </cell>
          <cell r="G805">
            <v>0.14199999999999999</v>
          </cell>
          <cell r="H805">
            <v>4452800</v>
          </cell>
          <cell r="I805">
            <v>0.52900000000000003</v>
          </cell>
          <cell r="J805" t="str">
            <v>Georgia-Asia</v>
          </cell>
          <cell r="K805" t="str">
            <v>Asia</v>
          </cell>
          <cell r="L805">
            <v>2010</v>
          </cell>
          <cell r="M805">
            <v>1.4E-2</v>
          </cell>
        </row>
        <row r="806">
          <cell r="A806" t="str">
            <v>AsiaGeorgia-Asia2011</v>
          </cell>
          <cell r="B806">
            <v>1.4E-2</v>
          </cell>
          <cell r="C806">
            <v>78</v>
          </cell>
          <cell r="D806">
            <v>70</v>
          </cell>
          <cell r="E806">
            <v>0.17399999999999999</v>
          </cell>
          <cell r="F806">
            <v>0.68400000000000005</v>
          </cell>
          <cell r="G806">
            <v>0.14199999999999999</v>
          </cell>
          <cell r="H806">
            <v>4483350</v>
          </cell>
          <cell r="I806">
            <v>0.53</v>
          </cell>
          <cell r="J806" t="str">
            <v>Georgia-Asia</v>
          </cell>
          <cell r="K806" t="str">
            <v>Asia</v>
          </cell>
          <cell r="L806">
            <v>2011</v>
          </cell>
          <cell r="M806">
            <v>1.4E-2</v>
          </cell>
        </row>
        <row r="807">
          <cell r="A807" t="str">
            <v>AsiaGeorgia-Asia2012</v>
          </cell>
          <cell r="B807">
            <v>1.2999999999999999E-2</v>
          </cell>
          <cell r="C807">
            <v>78</v>
          </cell>
          <cell r="D807">
            <v>70</v>
          </cell>
          <cell r="E807">
            <v>0.17599999999999999</v>
          </cell>
          <cell r="F807">
            <v>0.68100000000000005</v>
          </cell>
          <cell r="G807">
            <v>0.14299999999999999</v>
          </cell>
          <cell r="H807">
            <v>4490700</v>
          </cell>
          <cell r="I807">
            <v>0.53200000000000003</v>
          </cell>
          <cell r="J807" t="str">
            <v>Georgia-Asia</v>
          </cell>
          <cell r="K807" t="str">
            <v>Asia</v>
          </cell>
          <cell r="L807">
            <v>2012</v>
          </cell>
          <cell r="M807">
            <v>1.4E-2</v>
          </cell>
        </row>
        <row r="808">
          <cell r="A808" t="str">
            <v>AsiaHong Kong SAR-Asia2000</v>
          </cell>
          <cell r="C808">
            <v>84</v>
          </cell>
          <cell r="D808">
            <v>78</v>
          </cell>
          <cell r="E808">
            <v>0.17299999999999999</v>
          </cell>
          <cell r="F808">
            <v>0.71699999999999997</v>
          </cell>
          <cell r="G808">
            <v>0.11</v>
          </cell>
          <cell r="H808">
            <v>6665000</v>
          </cell>
          <cell r="I808">
            <v>1</v>
          </cell>
          <cell r="J808" t="str">
            <v>Hong Kong SAR-Asia</v>
          </cell>
          <cell r="K808" t="str">
            <v>Asia</v>
          </cell>
          <cell r="L808">
            <v>2000</v>
          </cell>
          <cell r="M808">
            <v>8.0000000000000002E-3</v>
          </cell>
        </row>
        <row r="809">
          <cell r="A809" t="str">
            <v>AsiaHong Kong SAR-Asia2001</v>
          </cell>
          <cell r="C809">
            <v>85</v>
          </cell>
          <cell r="D809">
            <v>78</v>
          </cell>
          <cell r="E809">
            <v>0.16700000000000001</v>
          </cell>
          <cell r="F809">
            <v>0.72</v>
          </cell>
          <cell r="G809">
            <v>0.112</v>
          </cell>
          <cell r="H809">
            <v>6714300</v>
          </cell>
          <cell r="I809">
            <v>1</v>
          </cell>
          <cell r="J809" t="str">
            <v>Hong Kong SAR-Asia</v>
          </cell>
          <cell r="K809" t="str">
            <v>Asia</v>
          </cell>
          <cell r="L809">
            <v>2001</v>
          </cell>
          <cell r="M809">
            <v>7.0000000000000001E-3</v>
          </cell>
        </row>
        <row r="810">
          <cell r="A810" t="str">
            <v>AsiaHong Kong SAR-Asia2002</v>
          </cell>
          <cell r="C810">
            <v>85</v>
          </cell>
          <cell r="D810">
            <v>79</v>
          </cell>
          <cell r="E810">
            <v>0.161</v>
          </cell>
          <cell r="F810">
            <v>0.72399999999999998</v>
          </cell>
          <cell r="G810">
            <v>0.115</v>
          </cell>
          <cell r="H810">
            <v>6744100</v>
          </cell>
          <cell r="I810">
            <v>1</v>
          </cell>
          <cell r="J810" t="str">
            <v>Hong Kong SAR-Asia</v>
          </cell>
          <cell r="K810" t="str">
            <v>Asia</v>
          </cell>
          <cell r="L810">
            <v>2002</v>
          </cell>
          <cell r="M810">
            <v>7.0000000000000001E-3</v>
          </cell>
        </row>
        <row r="811">
          <cell r="A811" t="str">
            <v>AsiaHong Kong SAR-Asia2003</v>
          </cell>
          <cell r="C811">
            <v>84</v>
          </cell>
          <cell r="D811">
            <v>79</v>
          </cell>
          <cell r="E811">
            <v>0.155</v>
          </cell>
          <cell r="F811">
            <v>0.72799999999999998</v>
          </cell>
          <cell r="G811">
            <v>0.11700000000000001</v>
          </cell>
          <cell r="H811">
            <v>6730800</v>
          </cell>
          <cell r="I811">
            <v>1</v>
          </cell>
          <cell r="J811" t="str">
            <v>Hong Kong SAR-Asia</v>
          </cell>
          <cell r="K811" t="str">
            <v>Asia</v>
          </cell>
          <cell r="L811">
            <v>2003</v>
          </cell>
          <cell r="M811">
            <v>7.0000000000000001E-3</v>
          </cell>
        </row>
        <row r="812">
          <cell r="A812" t="str">
            <v>AsiaHong Kong SAR-Asia2004</v>
          </cell>
          <cell r="C812">
            <v>85</v>
          </cell>
          <cell r="D812">
            <v>79</v>
          </cell>
          <cell r="E812">
            <v>0.14799999999999999</v>
          </cell>
          <cell r="F812">
            <v>0.73199999999999998</v>
          </cell>
          <cell r="G812">
            <v>0.11899999999999999</v>
          </cell>
          <cell r="H812">
            <v>6783500</v>
          </cell>
          <cell r="I812">
            <v>1</v>
          </cell>
          <cell r="J812" t="str">
            <v>Hong Kong SAR-Asia</v>
          </cell>
          <cell r="K812" t="str">
            <v>Asia</v>
          </cell>
          <cell r="L812">
            <v>2004</v>
          </cell>
          <cell r="M812">
            <v>7.0000000000000001E-3</v>
          </cell>
        </row>
        <row r="813">
          <cell r="A813" t="str">
            <v>AsiaHong Kong SAR-Asia2005</v>
          </cell>
          <cell r="C813">
            <v>85</v>
          </cell>
          <cell r="D813">
            <v>79</v>
          </cell>
          <cell r="E813">
            <v>0.14199999999999999</v>
          </cell>
          <cell r="F813">
            <v>0.73599999999999999</v>
          </cell>
          <cell r="G813">
            <v>0.121</v>
          </cell>
          <cell r="H813">
            <v>6813200</v>
          </cell>
          <cell r="I813">
            <v>1</v>
          </cell>
          <cell r="J813" t="str">
            <v>Hong Kong SAR-Asia</v>
          </cell>
          <cell r="K813" t="str">
            <v>Asia</v>
          </cell>
          <cell r="L813">
            <v>2005</v>
          </cell>
          <cell r="M813">
            <v>8.0000000000000002E-3</v>
          </cell>
        </row>
        <row r="814">
          <cell r="A814" t="str">
            <v>AsiaHong Kong SAR-Asia2006</v>
          </cell>
          <cell r="C814">
            <v>86</v>
          </cell>
          <cell r="D814">
            <v>79</v>
          </cell>
          <cell r="E814">
            <v>0.13700000000000001</v>
          </cell>
          <cell r="F814">
            <v>0.74</v>
          </cell>
          <cell r="G814">
            <v>0.123</v>
          </cell>
          <cell r="H814">
            <v>6857100</v>
          </cell>
          <cell r="I814">
            <v>1</v>
          </cell>
          <cell r="J814" t="str">
            <v>Hong Kong SAR-Asia</v>
          </cell>
          <cell r="K814" t="str">
            <v>Asia</v>
          </cell>
          <cell r="L814">
            <v>2006</v>
          </cell>
          <cell r="M814">
            <v>0.01</v>
          </cell>
        </row>
        <row r="815">
          <cell r="A815" t="str">
            <v>AsiaHong Kong SAR-Asia2007</v>
          </cell>
          <cell r="C815">
            <v>85</v>
          </cell>
          <cell r="D815">
            <v>79</v>
          </cell>
          <cell r="E815">
            <v>0.13200000000000001</v>
          </cell>
          <cell r="F815">
            <v>0.74399999999999999</v>
          </cell>
          <cell r="G815">
            <v>0.124</v>
          </cell>
          <cell r="H815">
            <v>6916300</v>
          </cell>
          <cell r="I815">
            <v>1</v>
          </cell>
          <cell r="J815" t="str">
            <v>Hong Kong SAR-Asia</v>
          </cell>
          <cell r="K815" t="str">
            <v>Asia</v>
          </cell>
          <cell r="L815">
            <v>2007</v>
          </cell>
          <cell r="M815">
            <v>0.01</v>
          </cell>
        </row>
        <row r="816">
          <cell r="A816" t="str">
            <v>AsiaHong Kong SAR-Asia2008</v>
          </cell>
          <cell r="C816">
            <v>86</v>
          </cell>
          <cell r="D816">
            <v>79</v>
          </cell>
          <cell r="E816">
            <v>0.128</v>
          </cell>
          <cell r="F816">
            <v>0.747</v>
          </cell>
          <cell r="G816">
            <v>0.125</v>
          </cell>
          <cell r="H816">
            <v>6957800</v>
          </cell>
          <cell r="I816">
            <v>1</v>
          </cell>
          <cell r="J816" t="str">
            <v>Hong Kong SAR-Asia</v>
          </cell>
          <cell r="K816" t="str">
            <v>Asia</v>
          </cell>
          <cell r="L816">
            <v>2008</v>
          </cell>
          <cell r="M816">
            <v>1.0999999999999999E-2</v>
          </cell>
        </row>
        <row r="817">
          <cell r="A817" t="str">
            <v>AsiaHong Kong SAR-Asia2009</v>
          </cell>
          <cell r="C817">
            <v>86</v>
          </cell>
          <cell r="D817">
            <v>80</v>
          </cell>
          <cell r="E817">
            <v>0.124</v>
          </cell>
          <cell r="F817">
            <v>0.749</v>
          </cell>
          <cell r="G817">
            <v>0.127</v>
          </cell>
          <cell r="H817">
            <v>6972800</v>
          </cell>
          <cell r="I817">
            <v>1</v>
          </cell>
          <cell r="J817" t="str">
            <v>Hong Kong SAR-Asia</v>
          </cell>
          <cell r="K817" t="str">
            <v>Asia</v>
          </cell>
          <cell r="L817">
            <v>2009</v>
          </cell>
          <cell r="M817">
            <v>1.2E-2</v>
          </cell>
        </row>
        <row r="818">
          <cell r="A818" t="str">
            <v>AsiaHong Kong SAR-Asia2010</v>
          </cell>
          <cell r="C818">
            <v>86</v>
          </cell>
          <cell r="D818">
            <v>80</v>
          </cell>
          <cell r="E818">
            <v>0.121</v>
          </cell>
          <cell r="F818">
            <v>0.75</v>
          </cell>
          <cell r="G818">
            <v>0.129</v>
          </cell>
          <cell r="H818">
            <v>7024200</v>
          </cell>
          <cell r="I818">
            <v>1</v>
          </cell>
          <cell r="J818" t="str">
            <v>Hong Kong SAR-Asia</v>
          </cell>
          <cell r="K818" t="str">
            <v>Asia</v>
          </cell>
          <cell r="L818">
            <v>2010</v>
          </cell>
          <cell r="M818">
            <v>1.2999999999999999E-2</v>
          </cell>
        </row>
        <row r="819">
          <cell r="A819" t="str">
            <v>AsiaHong Kong SAR-Asia2011</v>
          </cell>
          <cell r="C819">
            <v>87</v>
          </cell>
          <cell r="D819">
            <v>80</v>
          </cell>
          <cell r="E819">
            <v>0.11899999999999999</v>
          </cell>
          <cell r="F819">
            <v>0.749</v>
          </cell>
          <cell r="G819">
            <v>0.13200000000000001</v>
          </cell>
          <cell r="H819">
            <v>7071600</v>
          </cell>
          <cell r="I819">
            <v>1</v>
          </cell>
          <cell r="J819" t="str">
            <v>Hong Kong SAR-Asia</v>
          </cell>
          <cell r="K819" t="str">
            <v>Asia</v>
          </cell>
          <cell r="L819">
            <v>2011</v>
          </cell>
          <cell r="M819">
            <v>1.4E-2</v>
          </cell>
        </row>
        <row r="820">
          <cell r="A820" t="str">
            <v>AsiaHong Kong SAR-Asia2012</v>
          </cell>
          <cell r="C820">
            <v>86</v>
          </cell>
          <cell r="D820">
            <v>81</v>
          </cell>
          <cell r="E820">
            <v>0.11799999999999999</v>
          </cell>
          <cell r="F820">
            <v>0.747</v>
          </cell>
          <cell r="G820">
            <v>0.13600000000000001</v>
          </cell>
          <cell r="H820">
            <v>7154600</v>
          </cell>
          <cell r="I820">
            <v>1</v>
          </cell>
          <cell r="J820" t="str">
            <v>Hong Kong SAR-Asia</v>
          </cell>
          <cell r="K820" t="str">
            <v>Asia</v>
          </cell>
          <cell r="L820">
            <v>2012</v>
          </cell>
          <cell r="M820">
            <v>1.2999999999999999E-2</v>
          </cell>
        </row>
        <row r="821">
          <cell r="A821" t="str">
            <v>AsiaIndia-Asia2000</v>
          </cell>
          <cell r="B821">
            <v>6.7000000000000004E-2</v>
          </cell>
          <cell r="C821">
            <v>63</v>
          </cell>
          <cell r="D821">
            <v>61</v>
          </cell>
          <cell r="E821">
            <v>0.34200000000000003</v>
          </cell>
          <cell r="F821">
            <v>0.61399999999999999</v>
          </cell>
          <cell r="G821">
            <v>4.3999999999999997E-2</v>
          </cell>
          <cell r="H821">
            <v>1042261758</v>
          </cell>
          <cell r="I821">
            <v>0.27700000000000002</v>
          </cell>
          <cell r="J821" t="str">
            <v>India-Asia</v>
          </cell>
          <cell r="K821" t="str">
            <v>Asia</v>
          </cell>
          <cell r="L821">
            <v>2000</v>
          </cell>
          <cell r="M821">
            <v>2.5999999999999999E-2</v>
          </cell>
        </row>
        <row r="822">
          <cell r="A822" t="str">
            <v>AsiaIndia-Asia2001</v>
          </cell>
          <cell r="B822">
            <v>6.4000000000000001E-2</v>
          </cell>
          <cell r="C822">
            <v>64</v>
          </cell>
          <cell r="D822">
            <v>61</v>
          </cell>
          <cell r="E822">
            <v>0.33800000000000002</v>
          </cell>
          <cell r="F822">
            <v>0.61699999999999999</v>
          </cell>
          <cell r="G822">
            <v>4.3999999999999997E-2</v>
          </cell>
          <cell r="H822">
            <v>1059500888</v>
          </cell>
          <cell r="I822">
            <v>0.27900000000000003</v>
          </cell>
          <cell r="J822" t="str">
            <v>India-Asia</v>
          </cell>
          <cell r="K822" t="str">
            <v>Asia</v>
          </cell>
          <cell r="L822">
            <v>2001</v>
          </cell>
          <cell r="M822">
            <v>2.5000000000000001E-2</v>
          </cell>
        </row>
        <row r="823">
          <cell r="A823" t="str">
            <v>AsiaIndia-Asia2002</v>
          </cell>
          <cell r="B823">
            <v>6.2E-2</v>
          </cell>
          <cell r="C823">
            <v>64</v>
          </cell>
          <cell r="D823">
            <v>62</v>
          </cell>
          <cell r="E823">
            <v>0.33400000000000002</v>
          </cell>
          <cell r="F823">
            <v>0.621</v>
          </cell>
          <cell r="G823">
            <v>4.4999999999999998E-2</v>
          </cell>
          <cell r="H823">
            <v>1076705723</v>
          </cell>
          <cell r="I823">
            <v>0.28199999999999997</v>
          </cell>
          <cell r="J823" t="str">
            <v>India-Asia</v>
          </cell>
          <cell r="K823" t="str">
            <v>Asia</v>
          </cell>
          <cell r="L823">
            <v>2002</v>
          </cell>
          <cell r="M823">
            <v>2.5000000000000001E-2</v>
          </cell>
        </row>
        <row r="824">
          <cell r="A824" t="str">
            <v>AsiaIndia-Asia2003</v>
          </cell>
          <cell r="B824">
            <v>0.06</v>
          </cell>
          <cell r="C824">
            <v>65</v>
          </cell>
          <cell r="D824">
            <v>62</v>
          </cell>
          <cell r="E824">
            <v>0.33</v>
          </cell>
          <cell r="F824">
            <v>0.624</v>
          </cell>
          <cell r="G824">
            <v>4.5999999999999999E-2</v>
          </cell>
          <cell r="H824">
            <v>1093786762</v>
          </cell>
          <cell r="I824">
            <v>0.28599999999999998</v>
          </cell>
          <cell r="J824" t="str">
            <v>India-Asia</v>
          </cell>
          <cell r="K824" t="str">
            <v>Asia</v>
          </cell>
          <cell r="L824">
            <v>2003</v>
          </cell>
          <cell r="M824">
            <v>2.4E-2</v>
          </cell>
        </row>
        <row r="825">
          <cell r="A825" t="str">
            <v>AsiaIndia-Asia2004</v>
          </cell>
          <cell r="B825">
            <v>5.8000000000000003E-2</v>
          </cell>
          <cell r="C825">
            <v>65</v>
          </cell>
          <cell r="D825">
            <v>62</v>
          </cell>
          <cell r="E825">
            <v>0.32600000000000001</v>
          </cell>
          <cell r="F825">
            <v>0.627</v>
          </cell>
          <cell r="G825">
            <v>4.5999999999999999E-2</v>
          </cell>
          <cell r="H825">
            <v>1110626108</v>
          </cell>
          <cell r="I825">
            <v>0.28899999999999998</v>
          </cell>
          <cell r="J825" t="str">
            <v>India-Asia</v>
          </cell>
          <cell r="K825" t="str">
            <v>Asia</v>
          </cell>
          <cell r="L825">
            <v>2004</v>
          </cell>
          <cell r="M825">
            <v>2.4E-2</v>
          </cell>
        </row>
        <row r="826">
          <cell r="A826" t="str">
            <v>AsiaIndia-Asia2005</v>
          </cell>
          <cell r="B826">
            <v>5.6000000000000001E-2</v>
          </cell>
          <cell r="C826">
            <v>66</v>
          </cell>
          <cell r="D826">
            <v>63</v>
          </cell>
          <cell r="E826">
            <v>0.32200000000000001</v>
          </cell>
          <cell r="F826">
            <v>0.63100000000000001</v>
          </cell>
          <cell r="G826">
            <v>4.7E-2</v>
          </cell>
          <cell r="H826">
            <v>1127143548</v>
          </cell>
          <cell r="I826">
            <v>0.29199999999999998</v>
          </cell>
          <cell r="J826" t="str">
            <v>India-Asia</v>
          </cell>
          <cell r="K826" t="str">
            <v>Asia</v>
          </cell>
          <cell r="L826">
            <v>2005</v>
          </cell>
          <cell r="M826">
            <v>2.3E-2</v>
          </cell>
        </row>
        <row r="827">
          <cell r="A827" t="str">
            <v>AsiaIndia-Asia2006</v>
          </cell>
          <cell r="B827">
            <v>5.3999999999999999E-2</v>
          </cell>
          <cell r="C827">
            <v>66</v>
          </cell>
          <cell r="D827">
            <v>63</v>
          </cell>
          <cell r="E827">
            <v>0.318</v>
          </cell>
          <cell r="F827">
            <v>0.63400000000000001</v>
          </cell>
          <cell r="G827">
            <v>4.8000000000000001E-2</v>
          </cell>
          <cell r="H827">
            <v>1143289350</v>
          </cell>
          <cell r="I827">
            <v>0.29599999999999999</v>
          </cell>
          <cell r="J827" t="str">
            <v>India-Asia</v>
          </cell>
          <cell r="K827" t="str">
            <v>Asia</v>
          </cell>
          <cell r="L827">
            <v>2006</v>
          </cell>
          <cell r="M827">
            <v>2.3E-2</v>
          </cell>
        </row>
        <row r="828">
          <cell r="A828" t="str">
            <v>AsiaIndia-Asia2007</v>
          </cell>
          <cell r="B828">
            <v>5.1999999999999998E-2</v>
          </cell>
          <cell r="C828">
            <v>66</v>
          </cell>
          <cell r="D828">
            <v>63</v>
          </cell>
          <cell r="E828">
            <v>0.314</v>
          </cell>
          <cell r="F828">
            <v>0.63800000000000001</v>
          </cell>
          <cell r="G828">
            <v>4.9000000000000002E-2</v>
          </cell>
          <cell r="H828">
            <v>1159095250</v>
          </cell>
          <cell r="I828">
            <v>0.29899999999999999</v>
          </cell>
          <cell r="J828" t="str">
            <v>India-Asia</v>
          </cell>
          <cell r="K828" t="str">
            <v>Asia</v>
          </cell>
          <cell r="L828">
            <v>2007</v>
          </cell>
          <cell r="M828">
            <v>2.1999999999999999E-2</v>
          </cell>
        </row>
        <row r="829">
          <cell r="A829" t="str">
            <v>AsiaIndia-Asia2008</v>
          </cell>
          <cell r="B829">
            <v>0.05</v>
          </cell>
          <cell r="C829">
            <v>67</v>
          </cell>
          <cell r="D829">
            <v>63</v>
          </cell>
          <cell r="E829">
            <v>0.31</v>
          </cell>
          <cell r="F829">
            <v>0.64100000000000001</v>
          </cell>
          <cell r="G829">
            <v>4.9000000000000002E-2</v>
          </cell>
          <cell r="H829">
            <v>1174662334</v>
          </cell>
          <cell r="I829">
            <v>0.30199999999999999</v>
          </cell>
          <cell r="J829" t="str">
            <v>India-Asia</v>
          </cell>
          <cell r="K829" t="str">
            <v>Asia</v>
          </cell>
          <cell r="L829">
            <v>2008</v>
          </cell>
          <cell r="M829">
            <v>2.1999999999999999E-2</v>
          </cell>
        </row>
        <row r="830">
          <cell r="A830" t="str">
            <v>AsiaIndia-Asia2009</v>
          </cell>
          <cell r="B830">
            <v>4.8000000000000001E-2</v>
          </cell>
          <cell r="C830">
            <v>67</v>
          </cell>
          <cell r="D830">
            <v>64</v>
          </cell>
          <cell r="E830">
            <v>0.30599999999999999</v>
          </cell>
          <cell r="F830">
            <v>0.64400000000000002</v>
          </cell>
          <cell r="G830">
            <v>0.05</v>
          </cell>
          <cell r="H830">
            <v>1190138069</v>
          </cell>
          <cell r="I830">
            <v>0.30599999999999999</v>
          </cell>
          <cell r="J830" t="str">
            <v>India-Asia</v>
          </cell>
          <cell r="K830" t="str">
            <v>Asia</v>
          </cell>
          <cell r="L830">
            <v>2009</v>
          </cell>
          <cell r="M830">
            <v>2.1999999999999999E-2</v>
          </cell>
        </row>
        <row r="831">
          <cell r="A831" t="str">
            <v>AsiaIndia-Asia2010</v>
          </cell>
          <cell r="B831">
            <v>4.5999999999999999E-2</v>
          </cell>
          <cell r="C831">
            <v>67</v>
          </cell>
          <cell r="D831">
            <v>64</v>
          </cell>
          <cell r="E831">
            <v>0.30199999999999999</v>
          </cell>
          <cell r="F831">
            <v>0.64800000000000002</v>
          </cell>
          <cell r="G831">
            <v>5.0999999999999997E-2</v>
          </cell>
          <cell r="H831">
            <v>1205624648</v>
          </cell>
          <cell r="I831">
            <v>0.309</v>
          </cell>
          <cell r="J831" t="str">
            <v>India-Asia</v>
          </cell>
          <cell r="K831" t="str">
            <v>Asia</v>
          </cell>
          <cell r="L831">
            <v>2010</v>
          </cell>
          <cell r="M831">
            <v>2.1000000000000001E-2</v>
          </cell>
        </row>
        <row r="832">
          <cell r="A832" t="str">
            <v>AsiaIndia-Asia2011</v>
          </cell>
          <cell r="B832">
            <v>4.4999999999999998E-2</v>
          </cell>
          <cell r="C832">
            <v>68</v>
          </cell>
          <cell r="D832">
            <v>64</v>
          </cell>
          <cell r="E832">
            <v>0.29799999999999999</v>
          </cell>
          <cell r="F832">
            <v>0.65100000000000002</v>
          </cell>
          <cell r="G832">
            <v>5.0999999999999997E-2</v>
          </cell>
          <cell r="H832">
            <v>1221156319</v>
          </cell>
          <cell r="I832">
            <v>0.313</v>
          </cell>
          <cell r="J832" t="str">
            <v>India-Asia</v>
          </cell>
          <cell r="K832" t="str">
            <v>Asia</v>
          </cell>
          <cell r="L832">
            <v>2011</v>
          </cell>
          <cell r="M832">
            <v>2.1000000000000001E-2</v>
          </cell>
        </row>
        <row r="833">
          <cell r="A833" t="str">
            <v>AsiaIndia-Asia2012</v>
          </cell>
          <cell r="B833">
            <v>4.2999999999999997E-2</v>
          </cell>
          <cell r="C833">
            <v>68</v>
          </cell>
          <cell r="D833">
            <v>65</v>
          </cell>
          <cell r="E833">
            <v>0.29399999999999998</v>
          </cell>
          <cell r="F833">
            <v>0.65400000000000003</v>
          </cell>
          <cell r="G833">
            <v>5.1999999999999998E-2</v>
          </cell>
          <cell r="H833">
            <v>1236686732</v>
          </cell>
          <cell r="I833">
            <v>0.316</v>
          </cell>
          <cell r="J833" t="str">
            <v>India-Asia</v>
          </cell>
          <cell r="K833" t="str">
            <v>Asia</v>
          </cell>
          <cell r="L833">
            <v>2012</v>
          </cell>
          <cell r="M833">
            <v>2.1000000000000001E-2</v>
          </cell>
        </row>
        <row r="834">
          <cell r="A834" t="str">
            <v>AsiaIndonesia-Asia2000</v>
          </cell>
          <cell r="B834">
            <v>4.1000000000000002E-2</v>
          </cell>
          <cell r="C834">
            <v>69</v>
          </cell>
          <cell r="D834">
            <v>65</v>
          </cell>
          <cell r="E834">
            <v>0.307</v>
          </cell>
          <cell r="F834">
            <v>0.64700000000000002</v>
          </cell>
          <cell r="G834">
            <v>4.7E-2</v>
          </cell>
          <cell r="H834">
            <v>208938698</v>
          </cell>
          <cell r="I834">
            <v>0.42</v>
          </cell>
          <cell r="J834" t="str">
            <v>Indonesia-Asia</v>
          </cell>
          <cell r="K834" t="str">
            <v>Asia</v>
          </cell>
          <cell r="L834">
            <v>2000</v>
          </cell>
          <cell r="M834">
            <v>2.1999999999999999E-2</v>
          </cell>
        </row>
        <row r="835">
          <cell r="A835" t="str">
            <v>AsiaIndonesia-Asia2001</v>
          </cell>
          <cell r="B835">
            <v>3.9E-2</v>
          </cell>
          <cell r="C835">
            <v>70</v>
          </cell>
          <cell r="D835">
            <v>66</v>
          </cell>
          <cell r="E835">
            <v>0.30399999999999999</v>
          </cell>
          <cell r="F835">
            <v>0.64900000000000002</v>
          </cell>
          <cell r="G835">
            <v>4.7E-2</v>
          </cell>
          <cell r="H835">
            <v>211970371</v>
          </cell>
          <cell r="I835">
            <v>0.42799999999999999</v>
          </cell>
          <cell r="J835" t="str">
            <v>Indonesia-Asia</v>
          </cell>
          <cell r="K835" t="str">
            <v>Asia</v>
          </cell>
          <cell r="L835">
            <v>2001</v>
          </cell>
          <cell r="M835">
            <v>2.1000000000000001E-2</v>
          </cell>
        </row>
        <row r="836">
          <cell r="A836" t="str">
            <v>AsiaIndonesia-Asia2002</v>
          </cell>
          <cell r="B836">
            <v>3.7999999999999999E-2</v>
          </cell>
          <cell r="C836">
            <v>70</v>
          </cell>
          <cell r="D836">
            <v>66</v>
          </cell>
          <cell r="E836">
            <v>0.30199999999999999</v>
          </cell>
          <cell r="F836">
            <v>0.65100000000000002</v>
          </cell>
          <cell r="G836">
            <v>4.8000000000000001E-2</v>
          </cell>
          <cell r="H836">
            <v>215038285</v>
          </cell>
          <cell r="I836">
            <v>0.436</v>
          </cell>
          <cell r="J836" t="str">
            <v>Indonesia-Asia</v>
          </cell>
          <cell r="K836" t="str">
            <v>Asia</v>
          </cell>
          <cell r="L836">
            <v>2002</v>
          </cell>
          <cell r="M836">
            <v>2.1000000000000001E-2</v>
          </cell>
        </row>
        <row r="837">
          <cell r="A837" t="str">
            <v>AsiaIndonesia-Asia2003</v>
          </cell>
          <cell r="B837">
            <v>3.5999999999999997E-2</v>
          </cell>
          <cell r="C837">
            <v>70</v>
          </cell>
          <cell r="D837">
            <v>66</v>
          </cell>
          <cell r="E837">
            <v>0.30099999999999999</v>
          </cell>
          <cell r="F837">
            <v>0.65100000000000002</v>
          </cell>
          <cell r="G837">
            <v>4.8000000000000001E-2</v>
          </cell>
          <cell r="H837">
            <v>218145617</v>
          </cell>
          <cell r="I837">
            <v>0.44400000000000001</v>
          </cell>
          <cell r="J837" t="str">
            <v>Indonesia-Asia</v>
          </cell>
          <cell r="K837" t="str">
            <v>Asia</v>
          </cell>
          <cell r="L837">
            <v>2003</v>
          </cell>
          <cell r="M837">
            <v>2.1000000000000001E-2</v>
          </cell>
        </row>
        <row r="838">
          <cell r="A838" t="str">
            <v>AsiaIndonesia-Asia2004</v>
          </cell>
          <cell r="B838">
            <v>3.5000000000000003E-2</v>
          </cell>
          <cell r="C838">
            <v>71</v>
          </cell>
          <cell r="D838">
            <v>67</v>
          </cell>
          <cell r="E838">
            <v>0.3</v>
          </cell>
          <cell r="F838">
            <v>0.65100000000000002</v>
          </cell>
          <cell r="G838">
            <v>4.8000000000000001E-2</v>
          </cell>
          <cell r="H838">
            <v>221293797</v>
          </cell>
          <cell r="I838">
            <v>0.45100000000000001</v>
          </cell>
          <cell r="J838" t="str">
            <v>Indonesia-Asia</v>
          </cell>
          <cell r="K838" t="str">
            <v>Asia</v>
          </cell>
          <cell r="L838">
            <v>2004</v>
          </cell>
          <cell r="M838">
            <v>2.1000000000000001E-2</v>
          </cell>
        </row>
        <row r="839">
          <cell r="A839" t="str">
            <v>AsiaIndonesia-Asia2005</v>
          </cell>
          <cell r="B839">
            <v>3.3000000000000002E-2</v>
          </cell>
          <cell r="C839">
            <v>71</v>
          </cell>
          <cell r="D839">
            <v>67</v>
          </cell>
          <cell r="E839">
            <v>0.3</v>
          </cell>
          <cell r="F839">
            <v>0.65100000000000002</v>
          </cell>
          <cell r="G839">
            <v>4.9000000000000002E-2</v>
          </cell>
          <cell r="H839">
            <v>224480901</v>
          </cell>
          <cell r="I839">
            <v>0.45900000000000002</v>
          </cell>
          <cell r="J839" t="str">
            <v>Indonesia-Asia</v>
          </cell>
          <cell r="K839" t="str">
            <v>Asia</v>
          </cell>
          <cell r="L839">
            <v>2005</v>
          </cell>
          <cell r="M839">
            <v>2.1000000000000001E-2</v>
          </cell>
        </row>
        <row r="840">
          <cell r="A840" t="str">
            <v>AsiaIndonesia-Asia2006</v>
          </cell>
          <cell r="B840">
            <v>3.2000000000000001E-2</v>
          </cell>
          <cell r="C840">
            <v>71</v>
          </cell>
          <cell r="D840">
            <v>67</v>
          </cell>
          <cell r="E840">
            <v>0.3</v>
          </cell>
          <cell r="F840">
            <v>0.65100000000000002</v>
          </cell>
          <cell r="G840">
            <v>4.9000000000000002E-2</v>
          </cell>
          <cell r="H840">
            <v>227709821</v>
          </cell>
          <cell r="I840">
            <v>0.46700000000000003</v>
          </cell>
          <cell r="J840" t="str">
            <v>Indonesia-Asia</v>
          </cell>
          <cell r="K840" t="str">
            <v>Asia</v>
          </cell>
          <cell r="L840">
            <v>2006</v>
          </cell>
          <cell r="M840">
            <v>2.1000000000000001E-2</v>
          </cell>
        </row>
        <row r="841">
          <cell r="A841" t="str">
            <v>AsiaIndonesia-Asia2007</v>
          </cell>
          <cell r="B841">
            <v>3.1E-2</v>
          </cell>
          <cell r="C841">
            <v>71</v>
          </cell>
          <cell r="D841">
            <v>67</v>
          </cell>
          <cell r="E841">
            <v>0.3</v>
          </cell>
          <cell r="F841">
            <v>0.65100000000000002</v>
          </cell>
          <cell r="G841">
            <v>4.9000000000000002E-2</v>
          </cell>
          <cell r="H841">
            <v>230972808</v>
          </cell>
          <cell r="I841">
            <v>0.47499999999999998</v>
          </cell>
          <cell r="J841" t="str">
            <v>Indonesia-Asia</v>
          </cell>
          <cell r="K841" t="str">
            <v>Asia</v>
          </cell>
          <cell r="L841">
            <v>2007</v>
          </cell>
          <cell r="M841">
            <v>2.1000000000000001E-2</v>
          </cell>
        </row>
        <row r="842">
          <cell r="A842" t="str">
            <v>AsiaIndonesia-Asia2008</v>
          </cell>
          <cell r="B842">
            <v>0.03</v>
          </cell>
          <cell r="C842">
            <v>72</v>
          </cell>
          <cell r="D842">
            <v>68</v>
          </cell>
          <cell r="E842">
            <v>0.3</v>
          </cell>
          <cell r="F842">
            <v>0.65</v>
          </cell>
          <cell r="G842">
            <v>4.9000000000000002E-2</v>
          </cell>
          <cell r="H842">
            <v>234243489</v>
          </cell>
          <cell r="I842">
            <v>0.48299999999999998</v>
          </cell>
          <cell r="J842" t="str">
            <v>Indonesia-Asia</v>
          </cell>
          <cell r="K842" t="str">
            <v>Asia</v>
          </cell>
          <cell r="L842">
            <v>2008</v>
          </cell>
          <cell r="M842">
            <v>2.1000000000000001E-2</v>
          </cell>
        </row>
        <row r="843">
          <cell r="A843" t="str">
            <v>AsiaIndonesia-Asia2009</v>
          </cell>
          <cell r="B843">
            <v>2.9000000000000001E-2</v>
          </cell>
          <cell r="C843">
            <v>72</v>
          </cell>
          <cell r="D843">
            <v>68</v>
          </cell>
          <cell r="E843">
            <v>0.3</v>
          </cell>
          <cell r="F843">
            <v>0.65100000000000002</v>
          </cell>
          <cell r="G843">
            <v>0.05</v>
          </cell>
          <cell r="H843">
            <v>237486894</v>
          </cell>
          <cell r="I843">
            <v>0.49099999999999999</v>
          </cell>
          <cell r="J843" t="str">
            <v>Indonesia-Asia</v>
          </cell>
          <cell r="K843" t="str">
            <v>Asia</v>
          </cell>
          <cell r="L843">
            <v>2009</v>
          </cell>
          <cell r="M843">
            <v>0.02</v>
          </cell>
        </row>
        <row r="844">
          <cell r="A844" t="str">
            <v>AsiaIndonesia-Asia2010</v>
          </cell>
          <cell r="B844">
            <v>2.7E-2</v>
          </cell>
          <cell r="C844">
            <v>72</v>
          </cell>
          <cell r="D844">
            <v>68</v>
          </cell>
          <cell r="E844">
            <v>0.29799999999999999</v>
          </cell>
          <cell r="F844">
            <v>0.65200000000000002</v>
          </cell>
          <cell r="G844">
            <v>0.05</v>
          </cell>
          <cell r="H844">
            <v>240676485</v>
          </cell>
          <cell r="I844">
            <v>0.499</v>
          </cell>
          <cell r="J844" t="str">
            <v>Indonesia-Asia</v>
          </cell>
          <cell r="K844" t="str">
            <v>Asia</v>
          </cell>
          <cell r="L844">
            <v>2010</v>
          </cell>
          <cell r="M844">
            <v>0.02</v>
          </cell>
        </row>
        <row r="845">
          <cell r="A845" t="str">
            <v>AsiaIndonesia-Asia2011</v>
          </cell>
          <cell r="B845">
            <v>2.5999999999999999E-2</v>
          </cell>
          <cell r="C845">
            <v>72</v>
          </cell>
          <cell r="D845">
            <v>68</v>
          </cell>
          <cell r="E845">
            <v>0.29599999999999999</v>
          </cell>
          <cell r="F845">
            <v>0.65300000000000002</v>
          </cell>
          <cell r="G845">
            <v>5.0999999999999997E-2</v>
          </cell>
          <cell r="H845">
            <v>243801639</v>
          </cell>
          <cell r="I845">
            <v>0.50700000000000001</v>
          </cell>
          <cell r="J845" t="str">
            <v>Indonesia-Asia</v>
          </cell>
          <cell r="K845" t="str">
            <v>Asia</v>
          </cell>
          <cell r="L845">
            <v>2011</v>
          </cell>
          <cell r="M845">
            <v>0.02</v>
          </cell>
        </row>
        <row r="846">
          <cell r="A846" t="str">
            <v>AsiaIndonesia-Asia2012</v>
          </cell>
          <cell r="B846">
            <v>2.5000000000000001E-2</v>
          </cell>
          <cell r="C846">
            <v>73</v>
          </cell>
          <cell r="D846">
            <v>69</v>
          </cell>
          <cell r="E846">
            <v>0.29299999999999998</v>
          </cell>
          <cell r="F846">
            <v>0.65600000000000003</v>
          </cell>
          <cell r="G846">
            <v>5.0999999999999997E-2</v>
          </cell>
          <cell r="H846">
            <v>246864191</v>
          </cell>
          <cell r="I846">
            <v>0.51500000000000001</v>
          </cell>
          <cell r="J846" t="str">
            <v>Indonesia-Asia</v>
          </cell>
          <cell r="K846" t="str">
            <v>Asia</v>
          </cell>
          <cell r="L846">
            <v>2012</v>
          </cell>
          <cell r="M846">
            <v>1.9E-2</v>
          </cell>
        </row>
        <row r="847">
          <cell r="A847" t="str">
            <v>AsiaJapan-Asia2000</v>
          </cell>
          <cell r="B847">
            <v>3.0000000000000001E-3</v>
          </cell>
          <cell r="C847">
            <v>85</v>
          </cell>
          <cell r="D847">
            <v>78</v>
          </cell>
          <cell r="E847">
            <v>0.14599999999999999</v>
          </cell>
          <cell r="F847">
            <v>0.68200000000000005</v>
          </cell>
          <cell r="G847">
            <v>0.17199999999999999</v>
          </cell>
          <cell r="H847">
            <v>126870000</v>
          </cell>
          <cell r="I847">
            <v>0.78600000000000003</v>
          </cell>
          <cell r="J847" t="str">
            <v>Japan-Asia</v>
          </cell>
          <cell r="K847" t="str">
            <v>Asia</v>
          </cell>
          <cell r="L847">
            <v>2000</v>
          </cell>
          <cell r="M847">
            <v>8.9999999999999993E-3</v>
          </cell>
        </row>
        <row r="848">
          <cell r="A848" t="str">
            <v>AsiaJapan-Asia2001</v>
          </cell>
          <cell r="B848">
            <v>3.0000000000000001E-3</v>
          </cell>
          <cell r="C848">
            <v>85</v>
          </cell>
          <cell r="D848">
            <v>78</v>
          </cell>
          <cell r="E848">
            <v>0.14399999999999999</v>
          </cell>
          <cell r="F848">
            <v>0.67900000000000005</v>
          </cell>
          <cell r="G848">
            <v>0.17699999999999999</v>
          </cell>
          <cell r="H848">
            <v>127149000</v>
          </cell>
          <cell r="I848">
            <v>0.8</v>
          </cell>
          <cell r="J848" t="str">
            <v>Japan-Asia</v>
          </cell>
          <cell r="K848" t="str">
            <v>Asia</v>
          </cell>
          <cell r="L848">
            <v>2001</v>
          </cell>
          <cell r="M848">
            <v>8.9999999999999993E-3</v>
          </cell>
        </row>
        <row r="849">
          <cell r="A849" t="str">
            <v>AsiaJapan-Asia2002</v>
          </cell>
          <cell r="B849">
            <v>3.0000000000000001E-3</v>
          </cell>
          <cell r="C849">
            <v>85</v>
          </cell>
          <cell r="D849">
            <v>78</v>
          </cell>
          <cell r="E849">
            <v>0.14199999999999999</v>
          </cell>
          <cell r="F849">
            <v>0.67500000000000004</v>
          </cell>
          <cell r="G849">
            <v>0.182</v>
          </cell>
          <cell r="H849">
            <v>127445000</v>
          </cell>
          <cell r="I849">
            <v>0.81599999999999995</v>
          </cell>
          <cell r="J849" t="str">
            <v>Japan-Asia</v>
          </cell>
          <cell r="K849" t="str">
            <v>Asia</v>
          </cell>
          <cell r="L849">
            <v>2002</v>
          </cell>
          <cell r="M849">
            <v>8.9999999999999993E-3</v>
          </cell>
        </row>
        <row r="850">
          <cell r="A850" t="str">
            <v>AsiaJapan-Asia2003</v>
          </cell>
          <cell r="B850">
            <v>3.0000000000000001E-3</v>
          </cell>
          <cell r="C850">
            <v>85</v>
          </cell>
          <cell r="D850">
            <v>78</v>
          </cell>
          <cell r="E850">
            <v>0.14099999999999999</v>
          </cell>
          <cell r="F850">
            <v>0.67200000000000004</v>
          </cell>
          <cell r="G850">
            <v>0.188</v>
          </cell>
          <cell r="H850">
            <v>127718000</v>
          </cell>
          <cell r="I850">
            <v>0.83199999999999996</v>
          </cell>
          <cell r="J850" t="str">
            <v>Japan-Asia</v>
          </cell>
          <cell r="K850" t="str">
            <v>Asia</v>
          </cell>
          <cell r="L850">
            <v>2003</v>
          </cell>
          <cell r="M850">
            <v>8.9999999999999993E-3</v>
          </cell>
        </row>
        <row r="851">
          <cell r="A851" t="str">
            <v>AsiaJapan-Asia2004</v>
          </cell>
          <cell r="B851">
            <v>3.0000000000000001E-3</v>
          </cell>
          <cell r="C851">
            <v>86</v>
          </cell>
          <cell r="D851">
            <v>79</v>
          </cell>
          <cell r="E851">
            <v>0.13900000000000001</v>
          </cell>
          <cell r="F851">
            <v>0.66800000000000004</v>
          </cell>
          <cell r="G851">
            <v>0.193</v>
          </cell>
          <cell r="H851">
            <v>127761000</v>
          </cell>
          <cell r="I851">
            <v>0.84599999999999997</v>
          </cell>
          <cell r="J851" t="str">
            <v>Japan-Asia</v>
          </cell>
          <cell r="K851" t="str">
            <v>Asia</v>
          </cell>
          <cell r="L851">
            <v>2004</v>
          </cell>
          <cell r="M851">
            <v>8.9999999999999993E-3</v>
          </cell>
        </row>
        <row r="852">
          <cell r="A852" t="str">
            <v>AsiaJapan-Asia2005</v>
          </cell>
          <cell r="B852">
            <v>3.0000000000000001E-3</v>
          </cell>
          <cell r="C852">
            <v>85</v>
          </cell>
          <cell r="D852">
            <v>79</v>
          </cell>
          <cell r="E852">
            <v>0.13800000000000001</v>
          </cell>
          <cell r="F852">
            <v>0.66300000000000003</v>
          </cell>
          <cell r="G852">
            <v>0.19800000000000001</v>
          </cell>
          <cell r="H852">
            <v>127773000</v>
          </cell>
          <cell r="I852">
            <v>0.86</v>
          </cell>
          <cell r="J852" t="str">
            <v>Japan-Asia</v>
          </cell>
          <cell r="K852" t="str">
            <v>Asia</v>
          </cell>
          <cell r="L852">
            <v>2005</v>
          </cell>
          <cell r="M852">
            <v>8.0000000000000002E-3</v>
          </cell>
        </row>
        <row r="853">
          <cell r="A853" t="str">
            <v>AsiaJapan-Asia2006</v>
          </cell>
          <cell r="B853">
            <v>3.0000000000000001E-3</v>
          </cell>
          <cell r="C853">
            <v>86</v>
          </cell>
          <cell r="D853">
            <v>79</v>
          </cell>
          <cell r="E853">
            <v>0.13700000000000001</v>
          </cell>
          <cell r="F853">
            <v>0.65900000000000003</v>
          </cell>
          <cell r="G853">
            <v>0.20399999999999999</v>
          </cell>
          <cell r="H853">
            <v>127756000</v>
          </cell>
          <cell r="I853">
            <v>0.871</v>
          </cell>
          <cell r="J853" t="str">
            <v>Japan-Asia</v>
          </cell>
          <cell r="K853" t="str">
            <v>Asia</v>
          </cell>
          <cell r="L853">
            <v>2006</v>
          </cell>
          <cell r="M853">
            <v>8.9999999999999993E-3</v>
          </cell>
        </row>
        <row r="854">
          <cell r="A854" t="str">
            <v>AsiaJapan-Asia2007</v>
          </cell>
          <cell r="B854">
            <v>3.0000000000000001E-3</v>
          </cell>
          <cell r="C854">
            <v>86</v>
          </cell>
          <cell r="D854">
            <v>79</v>
          </cell>
          <cell r="E854">
            <v>0.13600000000000001</v>
          </cell>
          <cell r="F854">
            <v>0.65400000000000003</v>
          </cell>
          <cell r="G854">
            <v>0.21</v>
          </cell>
          <cell r="H854">
            <v>127770750</v>
          </cell>
          <cell r="I854">
            <v>0.88</v>
          </cell>
          <cell r="J854" t="str">
            <v>Japan-Asia</v>
          </cell>
          <cell r="K854" t="str">
            <v>Asia</v>
          </cell>
          <cell r="L854">
            <v>2007</v>
          </cell>
          <cell r="M854">
            <v>8.9999999999999993E-3</v>
          </cell>
        </row>
        <row r="855">
          <cell r="A855" t="str">
            <v>AsiaJapan-Asia2008</v>
          </cell>
          <cell r="B855">
            <v>3.0000000000000001E-3</v>
          </cell>
          <cell r="C855">
            <v>86</v>
          </cell>
          <cell r="D855">
            <v>79</v>
          </cell>
          <cell r="E855">
            <v>0.13500000000000001</v>
          </cell>
          <cell r="F855">
            <v>0.64900000000000002</v>
          </cell>
          <cell r="G855">
            <v>0.216</v>
          </cell>
          <cell r="H855">
            <v>127704040</v>
          </cell>
          <cell r="I855">
            <v>0.88900000000000001</v>
          </cell>
          <cell r="J855" t="str">
            <v>Japan-Asia</v>
          </cell>
          <cell r="K855" t="str">
            <v>Asia</v>
          </cell>
          <cell r="L855">
            <v>2008</v>
          </cell>
          <cell r="M855">
            <v>8.9999999999999993E-3</v>
          </cell>
        </row>
        <row r="856">
          <cell r="A856" t="str">
            <v>AsiaJapan-Asia2009</v>
          </cell>
          <cell r="B856">
            <v>2E-3</v>
          </cell>
          <cell r="C856">
            <v>86</v>
          </cell>
          <cell r="D856">
            <v>80</v>
          </cell>
          <cell r="E856">
            <v>0.13400000000000001</v>
          </cell>
          <cell r="F856">
            <v>0.64300000000000002</v>
          </cell>
          <cell r="G856">
            <v>0.223</v>
          </cell>
          <cell r="H856">
            <v>127557958</v>
          </cell>
          <cell r="I856">
            <v>0.89700000000000002</v>
          </cell>
          <cell r="J856" t="str">
            <v>Japan-Asia</v>
          </cell>
          <cell r="K856" t="str">
            <v>Asia</v>
          </cell>
          <cell r="L856">
            <v>2009</v>
          </cell>
          <cell r="M856">
            <v>8.9999999999999993E-3</v>
          </cell>
        </row>
        <row r="857">
          <cell r="A857" t="str">
            <v>AsiaJapan-Asia2010</v>
          </cell>
          <cell r="B857">
            <v>2E-3</v>
          </cell>
          <cell r="C857">
            <v>86</v>
          </cell>
          <cell r="D857">
            <v>80</v>
          </cell>
          <cell r="E857">
            <v>0.13300000000000001</v>
          </cell>
          <cell r="F857">
            <v>0.63800000000000001</v>
          </cell>
          <cell r="G857">
            <v>0.23</v>
          </cell>
          <cell r="H857">
            <v>127450459</v>
          </cell>
          <cell r="I857">
            <v>0.90500000000000003</v>
          </cell>
          <cell r="J857" t="str">
            <v>Japan-Asia</v>
          </cell>
          <cell r="K857" t="str">
            <v>Asia</v>
          </cell>
          <cell r="L857">
            <v>2010</v>
          </cell>
          <cell r="M857">
            <v>8.9999999999999993E-3</v>
          </cell>
        </row>
        <row r="858">
          <cell r="A858" t="str">
            <v>AsiaJapan-Asia2011</v>
          </cell>
          <cell r="B858">
            <v>2E-3</v>
          </cell>
          <cell r="C858">
            <v>86</v>
          </cell>
          <cell r="D858">
            <v>79</v>
          </cell>
          <cell r="E858">
            <v>0.13200000000000001</v>
          </cell>
          <cell r="F858">
            <v>0.63100000000000001</v>
          </cell>
          <cell r="G858">
            <v>0.23699999999999999</v>
          </cell>
          <cell r="H858">
            <v>127817277</v>
          </cell>
          <cell r="I858">
            <v>0.91200000000000003</v>
          </cell>
          <cell r="J858" t="str">
            <v>Japan-Asia</v>
          </cell>
          <cell r="K858" t="str">
            <v>Asia</v>
          </cell>
          <cell r="L858">
            <v>2011</v>
          </cell>
          <cell r="M858">
            <v>8.0000000000000002E-3</v>
          </cell>
        </row>
        <row r="859">
          <cell r="A859" t="str">
            <v>AsiaJapan-Asia2012</v>
          </cell>
          <cell r="B859">
            <v>2E-3</v>
          </cell>
          <cell r="C859">
            <v>86</v>
          </cell>
          <cell r="D859">
            <v>80</v>
          </cell>
          <cell r="E859">
            <v>0.13100000000000001</v>
          </cell>
          <cell r="F859">
            <v>0.625</v>
          </cell>
          <cell r="G859">
            <v>0.24399999999999999</v>
          </cell>
          <cell r="H859">
            <v>127561489</v>
          </cell>
          <cell r="I859">
            <v>0.91900000000000004</v>
          </cell>
          <cell r="J859" t="str">
            <v>Japan-Asia</v>
          </cell>
          <cell r="K859" t="str">
            <v>Asia</v>
          </cell>
          <cell r="L859">
            <v>2012</v>
          </cell>
          <cell r="M859">
            <v>8.0000000000000002E-3</v>
          </cell>
        </row>
        <row r="860">
          <cell r="A860" t="str">
            <v>AsiaKazakhstan-Asia2000</v>
          </cell>
          <cell r="B860">
            <v>3.7999999999999999E-2</v>
          </cell>
          <cell r="C860">
            <v>71</v>
          </cell>
          <cell r="D860">
            <v>60</v>
          </cell>
          <cell r="E860">
            <v>0.27700000000000002</v>
          </cell>
          <cell r="F860">
            <v>0.65500000000000003</v>
          </cell>
          <cell r="G860">
            <v>6.8000000000000005E-2</v>
          </cell>
          <cell r="H860">
            <v>14883626</v>
          </cell>
          <cell r="I860">
            <v>0.55700000000000005</v>
          </cell>
          <cell r="J860" t="str">
            <v>Kazakhstan-Asia</v>
          </cell>
          <cell r="K860" t="str">
            <v>Asia</v>
          </cell>
          <cell r="L860">
            <v>2000</v>
          </cell>
          <cell r="M860">
            <v>1.4999999999999999E-2</v>
          </cell>
        </row>
        <row r="861">
          <cell r="A861" t="str">
            <v>AsiaKazakhstan-Asia2001</v>
          </cell>
          <cell r="B861">
            <v>3.5999999999999997E-2</v>
          </cell>
          <cell r="C861">
            <v>71</v>
          </cell>
          <cell r="D861">
            <v>61</v>
          </cell>
          <cell r="E861">
            <v>0.27100000000000002</v>
          </cell>
          <cell r="F861">
            <v>0.66100000000000003</v>
          </cell>
          <cell r="G861">
            <v>6.9000000000000006E-2</v>
          </cell>
          <cell r="H861">
            <v>14858335</v>
          </cell>
          <cell r="I861">
            <v>0.55500000000000005</v>
          </cell>
          <cell r="J861" t="str">
            <v>Kazakhstan-Asia</v>
          </cell>
          <cell r="K861" t="str">
            <v>Asia</v>
          </cell>
          <cell r="L861">
            <v>2001</v>
          </cell>
          <cell r="M861">
            <v>1.4999999999999999E-2</v>
          </cell>
        </row>
        <row r="862">
          <cell r="A862" t="str">
            <v>AsiaKazakhstan-Asia2002</v>
          </cell>
          <cell r="B862">
            <v>3.4000000000000002E-2</v>
          </cell>
          <cell r="C862">
            <v>72</v>
          </cell>
          <cell r="D862">
            <v>61</v>
          </cell>
          <cell r="E862">
            <v>0.26300000000000001</v>
          </cell>
          <cell r="F862">
            <v>0.66500000000000004</v>
          </cell>
          <cell r="G862">
            <v>7.0999999999999994E-2</v>
          </cell>
          <cell r="H862">
            <v>14858948</v>
          </cell>
          <cell r="I862">
            <v>0.55300000000000005</v>
          </cell>
          <cell r="J862" t="str">
            <v>Kazakhstan-Asia</v>
          </cell>
          <cell r="K862" t="str">
            <v>Asia</v>
          </cell>
          <cell r="L862">
            <v>2002</v>
          </cell>
          <cell r="M862">
            <v>1.4999999999999999E-2</v>
          </cell>
        </row>
        <row r="863">
          <cell r="A863" t="str">
            <v>AsiaKazakhstan-Asia2003</v>
          </cell>
          <cell r="B863">
            <v>3.2000000000000001E-2</v>
          </cell>
          <cell r="C863">
            <v>72</v>
          </cell>
          <cell r="D863">
            <v>61</v>
          </cell>
          <cell r="E863">
            <v>0.25700000000000001</v>
          </cell>
          <cell r="F863">
            <v>0.67</v>
          </cell>
          <cell r="G863">
            <v>7.3999999999999996E-2</v>
          </cell>
          <cell r="H863">
            <v>14909018</v>
          </cell>
          <cell r="I863">
            <v>0.55100000000000005</v>
          </cell>
          <cell r="J863" t="str">
            <v>Kazakhstan-Asia</v>
          </cell>
          <cell r="K863" t="str">
            <v>Asia</v>
          </cell>
          <cell r="L863">
            <v>2003</v>
          </cell>
          <cell r="M863">
            <v>1.7000000000000001E-2</v>
          </cell>
        </row>
        <row r="864">
          <cell r="A864" t="str">
            <v>AsiaKazakhstan-Asia2004</v>
          </cell>
          <cell r="B864">
            <v>0.03</v>
          </cell>
          <cell r="C864">
            <v>72</v>
          </cell>
          <cell r="D864">
            <v>60</v>
          </cell>
          <cell r="E864">
            <v>0.251</v>
          </cell>
          <cell r="F864">
            <v>0.67400000000000004</v>
          </cell>
          <cell r="G864">
            <v>7.5999999999999998E-2</v>
          </cell>
          <cell r="H864">
            <v>15012985</v>
          </cell>
          <cell r="I864">
            <v>0.54900000000000004</v>
          </cell>
          <cell r="J864" t="str">
            <v>Kazakhstan-Asia</v>
          </cell>
          <cell r="K864" t="str">
            <v>Asia</v>
          </cell>
          <cell r="L864">
            <v>2004</v>
          </cell>
          <cell r="M864">
            <v>1.7999999999999999E-2</v>
          </cell>
        </row>
        <row r="865">
          <cell r="A865" t="str">
            <v>AsiaKazakhstan-Asia2005</v>
          </cell>
          <cell r="B865">
            <v>2.9000000000000001E-2</v>
          </cell>
          <cell r="C865">
            <v>72</v>
          </cell>
          <cell r="D865">
            <v>60</v>
          </cell>
          <cell r="E865">
            <v>0.247</v>
          </cell>
          <cell r="F865">
            <v>0.67700000000000005</v>
          </cell>
          <cell r="G865">
            <v>7.5999999999999998E-2</v>
          </cell>
          <cell r="H865">
            <v>15147029</v>
          </cell>
          <cell r="I865">
            <v>0.54700000000000004</v>
          </cell>
          <cell r="J865" t="str">
            <v>Kazakhstan-Asia</v>
          </cell>
          <cell r="K865" t="str">
            <v>Asia</v>
          </cell>
          <cell r="L865">
            <v>2005</v>
          </cell>
          <cell r="M865">
            <v>1.7999999999999999E-2</v>
          </cell>
        </row>
        <row r="866">
          <cell r="A866" t="str">
            <v>AsiaKazakhstan-Asia2006</v>
          </cell>
          <cell r="B866">
            <v>2.7E-2</v>
          </cell>
          <cell r="C866">
            <v>72</v>
          </cell>
          <cell r="D866">
            <v>61</v>
          </cell>
          <cell r="E866">
            <v>0.245</v>
          </cell>
          <cell r="F866">
            <v>0.68</v>
          </cell>
          <cell r="G866">
            <v>7.4999999999999997E-2</v>
          </cell>
          <cell r="H866">
            <v>15308084</v>
          </cell>
          <cell r="I866">
            <v>0.54500000000000004</v>
          </cell>
          <cell r="J866" t="str">
            <v>Kazakhstan-Asia</v>
          </cell>
          <cell r="K866" t="str">
            <v>Asia</v>
          </cell>
          <cell r="L866">
            <v>2006</v>
          </cell>
          <cell r="M866">
            <v>0.02</v>
          </cell>
        </row>
        <row r="867">
          <cell r="A867" t="str">
            <v>AsiaKazakhstan-Asia2007</v>
          </cell>
          <cell r="B867">
            <v>2.5000000000000001E-2</v>
          </cell>
          <cell r="C867">
            <v>73</v>
          </cell>
          <cell r="D867">
            <v>61</v>
          </cell>
          <cell r="E867">
            <v>0.24399999999999999</v>
          </cell>
          <cell r="F867">
            <v>0.68200000000000005</v>
          </cell>
          <cell r="G867">
            <v>7.2999999999999995E-2</v>
          </cell>
          <cell r="H867">
            <v>15484192</v>
          </cell>
          <cell r="I867">
            <v>0.54300000000000004</v>
          </cell>
          <cell r="J867" t="str">
            <v>Kazakhstan-Asia</v>
          </cell>
          <cell r="K867" t="str">
            <v>Asia</v>
          </cell>
          <cell r="L867">
            <v>2007</v>
          </cell>
          <cell r="M867">
            <v>2.1000000000000001E-2</v>
          </cell>
        </row>
        <row r="868">
          <cell r="A868" t="str">
            <v>AsiaKazakhstan-Asia2008</v>
          </cell>
          <cell r="B868">
            <v>2.3E-2</v>
          </cell>
          <cell r="C868">
            <v>72</v>
          </cell>
          <cell r="D868">
            <v>62</v>
          </cell>
          <cell r="E868">
            <v>0.245</v>
          </cell>
          <cell r="F868">
            <v>0.68400000000000005</v>
          </cell>
          <cell r="G868">
            <v>7.0999999999999994E-2</v>
          </cell>
          <cell r="H868">
            <v>15674000</v>
          </cell>
          <cell r="I868">
            <v>0.54100000000000004</v>
          </cell>
          <cell r="J868" t="str">
            <v>Kazakhstan-Asia</v>
          </cell>
          <cell r="K868" t="str">
            <v>Asia</v>
          </cell>
          <cell r="L868">
            <v>2008</v>
          </cell>
          <cell r="M868">
            <v>2.3E-2</v>
          </cell>
        </row>
        <row r="869">
          <cell r="A869" t="str">
            <v>AsiaKazakhstan-Asia2009</v>
          </cell>
          <cell r="B869">
            <v>2.1000000000000001E-2</v>
          </cell>
          <cell r="C869">
            <v>74</v>
          </cell>
          <cell r="D869">
            <v>64</v>
          </cell>
          <cell r="E869">
            <v>0.247</v>
          </cell>
          <cell r="F869">
            <v>0.68500000000000005</v>
          </cell>
          <cell r="G869">
            <v>6.8000000000000005E-2</v>
          </cell>
          <cell r="H869">
            <v>16092701</v>
          </cell>
          <cell r="I869">
            <v>0.53900000000000003</v>
          </cell>
          <cell r="J869" t="str">
            <v>Kazakhstan-Asia</v>
          </cell>
          <cell r="K869" t="str">
            <v>Asia</v>
          </cell>
          <cell r="L869">
            <v>2009</v>
          </cell>
          <cell r="M869">
            <v>2.1999999999999999E-2</v>
          </cell>
        </row>
        <row r="870">
          <cell r="A870" t="str">
            <v>AsiaKazakhstan-Asia2010</v>
          </cell>
          <cell r="B870">
            <v>1.9E-2</v>
          </cell>
          <cell r="C870">
            <v>73</v>
          </cell>
          <cell r="D870">
            <v>64</v>
          </cell>
          <cell r="E870">
            <v>0.249</v>
          </cell>
          <cell r="F870">
            <v>0.68400000000000005</v>
          </cell>
          <cell r="G870">
            <v>6.7000000000000004E-2</v>
          </cell>
          <cell r="H870">
            <v>16321581</v>
          </cell>
          <cell r="I870">
            <v>0.53700000000000003</v>
          </cell>
          <cell r="J870" t="str">
            <v>Kazakhstan-Asia</v>
          </cell>
          <cell r="K870" t="str">
            <v>Asia</v>
          </cell>
          <cell r="L870">
            <v>2010</v>
          </cell>
          <cell r="M870">
            <v>2.3E-2</v>
          </cell>
        </row>
        <row r="871">
          <cell r="A871" t="str">
            <v>AsiaKazakhstan-Asia2011</v>
          </cell>
          <cell r="B871">
            <v>1.7999999999999999E-2</v>
          </cell>
          <cell r="C871">
            <v>74</v>
          </cell>
          <cell r="D871">
            <v>64</v>
          </cell>
          <cell r="E871">
            <v>0.252</v>
          </cell>
          <cell r="F871">
            <v>0.68300000000000005</v>
          </cell>
          <cell r="G871">
            <v>6.6000000000000003E-2</v>
          </cell>
          <cell r="H871">
            <v>16556600</v>
          </cell>
          <cell r="I871">
            <v>0.53600000000000003</v>
          </cell>
          <cell r="J871" t="str">
            <v>Kazakhstan-Asia</v>
          </cell>
          <cell r="K871" t="str">
            <v>Asia</v>
          </cell>
          <cell r="L871">
            <v>2011</v>
          </cell>
          <cell r="M871">
            <v>2.3E-2</v>
          </cell>
        </row>
        <row r="872">
          <cell r="A872" t="str">
            <v>AsiaKazakhstan-Asia2012</v>
          </cell>
          <cell r="B872">
            <v>1.6E-2</v>
          </cell>
          <cell r="C872">
            <v>74</v>
          </cell>
          <cell r="D872">
            <v>65</v>
          </cell>
          <cell r="E872">
            <v>0.255</v>
          </cell>
          <cell r="F872">
            <v>0.68</v>
          </cell>
          <cell r="G872">
            <v>6.6000000000000003E-2</v>
          </cell>
          <cell r="H872">
            <v>16791425</v>
          </cell>
          <cell r="I872">
            <v>0.53500000000000003</v>
          </cell>
          <cell r="J872" t="str">
            <v>Kazakhstan-Asia</v>
          </cell>
          <cell r="K872" t="str">
            <v>Asia</v>
          </cell>
          <cell r="L872">
            <v>2012</v>
          </cell>
          <cell r="M872">
            <v>2.3E-2</v>
          </cell>
        </row>
        <row r="873">
          <cell r="A873" t="str">
            <v>AsiaKyrgyzstan-Asia2000</v>
          </cell>
          <cell r="B873">
            <v>4.2000000000000003E-2</v>
          </cell>
          <cell r="C873">
            <v>72</v>
          </cell>
          <cell r="D873">
            <v>65</v>
          </cell>
          <cell r="E873">
            <v>0.35</v>
          </cell>
          <cell r="F873">
            <v>0.59599999999999997</v>
          </cell>
          <cell r="G873">
            <v>5.5E-2</v>
          </cell>
          <cell r="H873">
            <v>4898400</v>
          </cell>
          <cell r="I873">
            <v>0.35299999999999998</v>
          </cell>
          <cell r="J873" t="str">
            <v>Kyrgyzstan-Asia</v>
          </cell>
          <cell r="K873" t="str">
            <v>Asia</v>
          </cell>
          <cell r="L873">
            <v>2000</v>
          </cell>
          <cell r="M873">
            <v>0.02</v>
          </cell>
        </row>
        <row r="874">
          <cell r="A874" t="str">
            <v>AsiaKyrgyzstan-Asia2001</v>
          </cell>
          <cell r="B874">
            <v>0.04</v>
          </cell>
          <cell r="C874">
            <v>73</v>
          </cell>
          <cell r="D874">
            <v>65</v>
          </cell>
          <cell r="E874">
            <v>0.34200000000000003</v>
          </cell>
          <cell r="F874">
            <v>0.60199999999999998</v>
          </cell>
          <cell r="G874">
            <v>5.5E-2</v>
          </cell>
          <cell r="H874">
            <v>4945100</v>
          </cell>
          <cell r="I874">
            <v>0.35299999999999998</v>
          </cell>
          <cell r="J874" t="str">
            <v>Kyrgyzstan-Asia</v>
          </cell>
          <cell r="K874" t="str">
            <v>Asia</v>
          </cell>
          <cell r="L874">
            <v>2001</v>
          </cell>
          <cell r="M874">
            <v>0.02</v>
          </cell>
        </row>
        <row r="875">
          <cell r="A875" t="str">
            <v>AsiaKyrgyzstan-Asia2002</v>
          </cell>
          <cell r="B875">
            <v>3.9E-2</v>
          </cell>
          <cell r="C875">
            <v>72</v>
          </cell>
          <cell r="D875">
            <v>64</v>
          </cell>
          <cell r="E875">
            <v>0.33500000000000002</v>
          </cell>
          <cell r="F875">
            <v>0.60899999999999999</v>
          </cell>
          <cell r="G875">
            <v>5.6000000000000001E-2</v>
          </cell>
          <cell r="H875">
            <v>4990700</v>
          </cell>
          <cell r="I875">
            <v>0.35299999999999998</v>
          </cell>
          <cell r="J875" t="str">
            <v>Kyrgyzstan-Asia</v>
          </cell>
          <cell r="K875" t="str">
            <v>Asia</v>
          </cell>
          <cell r="L875">
            <v>2002</v>
          </cell>
          <cell r="M875">
            <v>1.9E-2</v>
          </cell>
        </row>
        <row r="876">
          <cell r="A876" t="str">
            <v>AsiaKyrgyzstan-Asia2003</v>
          </cell>
          <cell r="B876">
            <v>3.6999999999999998E-2</v>
          </cell>
          <cell r="C876">
            <v>72</v>
          </cell>
          <cell r="D876">
            <v>65</v>
          </cell>
          <cell r="E876">
            <v>0.32600000000000001</v>
          </cell>
          <cell r="F876">
            <v>0.61699999999999999</v>
          </cell>
          <cell r="G876">
            <v>5.7000000000000002E-2</v>
          </cell>
          <cell r="H876">
            <v>5043300</v>
          </cell>
          <cell r="I876">
            <v>0.35299999999999998</v>
          </cell>
          <cell r="J876" t="str">
            <v>Kyrgyzstan-Asia</v>
          </cell>
          <cell r="K876" t="str">
            <v>Asia</v>
          </cell>
          <cell r="L876">
            <v>2003</v>
          </cell>
          <cell r="M876">
            <v>2.1000000000000001E-2</v>
          </cell>
        </row>
        <row r="877">
          <cell r="A877" t="str">
            <v>AsiaKyrgyzstan-Asia2004</v>
          </cell>
          <cell r="B877">
            <v>3.5999999999999997E-2</v>
          </cell>
          <cell r="C877">
            <v>72</v>
          </cell>
          <cell r="D877">
            <v>64</v>
          </cell>
          <cell r="E877">
            <v>0.31900000000000001</v>
          </cell>
          <cell r="F877">
            <v>0.624</v>
          </cell>
          <cell r="G877">
            <v>5.7000000000000002E-2</v>
          </cell>
          <cell r="H877">
            <v>5104700</v>
          </cell>
          <cell r="I877">
            <v>0.35299999999999998</v>
          </cell>
          <cell r="J877" t="str">
            <v>Kyrgyzstan-Asia</v>
          </cell>
          <cell r="K877" t="str">
            <v>Asia</v>
          </cell>
          <cell r="L877">
            <v>2004</v>
          </cell>
          <cell r="M877">
            <v>2.1999999999999999E-2</v>
          </cell>
        </row>
        <row r="878">
          <cell r="A878" t="str">
            <v>AsiaKyrgyzstan-Asia2005</v>
          </cell>
          <cell r="B878">
            <v>3.4000000000000002E-2</v>
          </cell>
          <cell r="C878">
            <v>72</v>
          </cell>
          <cell r="D878">
            <v>64</v>
          </cell>
          <cell r="E878">
            <v>0.313</v>
          </cell>
          <cell r="F878">
            <v>0.63100000000000001</v>
          </cell>
          <cell r="G878">
            <v>5.6000000000000001E-2</v>
          </cell>
          <cell r="H878">
            <v>5162600</v>
          </cell>
          <cell r="I878">
            <v>0.35299999999999998</v>
          </cell>
          <cell r="J878" t="str">
            <v>Kyrgyzstan-Asia</v>
          </cell>
          <cell r="K878" t="str">
            <v>Asia</v>
          </cell>
          <cell r="L878">
            <v>2005</v>
          </cell>
          <cell r="M878">
            <v>2.1000000000000001E-2</v>
          </cell>
        </row>
        <row r="879">
          <cell r="A879" t="str">
            <v>AsiaKyrgyzstan-Asia2006</v>
          </cell>
          <cell r="B879">
            <v>3.3000000000000002E-2</v>
          </cell>
          <cell r="C879">
            <v>72</v>
          </cell>
          <cell r="D879">
            <v>64</v>
          </cell>
          <cell r="E879">
            <v>0.308</v>
          </cell>
          <cell r="F879">
            <v>0.63800000000000001</v>
          </cell>
          <cell r="G879">
            <v>5.3999999999999999E-2</v>
          </cell>
          <cell r="H879">
            <v>5218400</v>
          </cell>
          <cell r="I879">
            <v>0.35299999999999998</v>
          </cell>
          <cell r="J879" t="str">
            <v>Kyrgyzstan-Asia</v>
          </cell>
          <cell r="K879" t="str">
            <v>Asia</v>
          </cell>
          <cell r="L879">
            <v>2006</v>
          </cell>
          <cell r="M879">
            <v>2.3E-2</v>
          </cell>
        </row>
        <row r="880">
          <cell r="A880" t="str">
            <v>AsiaKyrgyzstan-Asia2007</v>
          </cell>
          <cell r="B880">
            <v>3.2000000000000001E-2</v>
          </cell>
          <cell r="C880">
            <v>72</v>
          </cell>
          <cell r="D880">
            <v>64</v>
          </cell>
          <cell r="E880">
            <v>0.30399999999999999</v>
          </cell>
          <cell r="F880">
            <v>0.64400000000000002</v>
          </cell>
          <cell r="G880">
            <v>5.1999999999999998E-2</v>
          </cell>
          <cell r="H880">
            <v>5268400</v>
          </cell>
          <cell r="I880">
            <v>0.35299999999999998</v>
          </cell>
          <cell r="J880" t="str">
            <v>Kyrgyzstan-Asia</v>
          </cell>
          <cell r="K880" t="str">
            <v>Asia</v>
          </cell>
          <cell r="L880">
            <v>2007</v>
          </cell>
          <cell r="M880">
            <v>2.3E-2</v>
          </cell>
        </row>
        <row r="881">
          <cell r="A881" t="str">
            <v>AsiaKyrgyzstan-Asia2008</v>
          </cell>
          <cell r="B881">
            <v>0.03</v>
          </cell>
          <cell r="C881">
            <v>73</v>
          </cell>
          <cell r="D881">
            <v>65</v>
          </cell>
          <cell r="E881">
            <v>0.30199999999999999</v>
          </cell>
          <cell r="F881">
            <v>0.64900000000000002</v>
          </cell>
          <cell r="G881">
            <v>4.9000000000000002E-2</v>
          </cell>
          <cell r="H881">
            <v>5318700</v>
          </cell>
          <cell r="I881">
            <v>0.35299999999999998</v>
          </cell>
          <cell r="J881" t="str">
            <v>Kyrgyzstan-Asia</v>
          </cell>
          <cell r="K881" t="str">
            <v>Asia</v>
          </cell>
          <cell r="L881">
            <v>2008</v>
          </cell>
          <cell r="M881">
            <v>2.4E-2</v>
          </cell>
        </row>
        <row r="882">
          <cell r="A882" t="str">
            <v>AsiaKyrgyzstan-Asia2009</v>
          </cell>
          <cell r="B882">
            <v>2.9000000000000001E-2</v>
          </cell>
          <cell r="C882">
            <v>73</v>
          </cell>
          <cell r="D882">
            <v>65</v>
          </cell>
          <cell r="E882">
            <v>0.30099999999999999</v>
          </cell>
          <cell r="F882">
            <v>0.65300000000000002</v>
          </cell>
          <cell r="G882">
            <v>4.5999999999999999E-2</v>
          </cell>
          <cell r="H882">
            <v>5383300</v>
          </cell>
          <cell r="I882">
            <v>0.35299999999999998</v>
          </cell>
          <cell r="J882" t="str">
            <v>Kyrgyzstan-Asia</v>
          </cell>
          <cell r="K882" t="str">
            <v>Asia</v>
          </cell>
          <cell r="L882">
            <v>2009</v>
          </cell>
          <cell r="M882">
            <v>2.5000000000000001E-2</v>
          </cell>
        </row>
        <row r="883">
          <cell r="A883" t="str">
            <v>AsiaKyrgyzstan-Asia2010</v>
          </cell>
          <cell r="B883">
            <v>2.7E-2</v>
          </cell>
          <cell r="C883">
            <v>74</v>
          </cell>
          <cell r="D883">
            <v>65</v>
          </cell>
          <cell r="E883">
            <v>0.3</v>
          </cell>
          <cell r="F883">
            <v>0.65500000000000003</v>
          </cell>
          <cell r="G883">
            <v>4.3999999999999997E-2</v>
          </cell>
          <cell r="H883">
            <v>5447900</v>
          </cell>
          <cell r="I883">
            <v>0.35299999999999998</v>
          </cell>
          <cell r="J883" t="str">
            <v>Kyrgyzstan-Asia</v>
          </cell>
          <cell r="K883" t="str">
            <v>Asia</v>
          </cell>
          <cell r="L883">
            <v>2010</v>
          </cell>
          <cell r="M883">
            <v>2.7E-2</v>
          </cell>
        </row>
        <row r="884">
          <cell r="A884" t="str">
            <v>AsiaKyrgyzstan-Asia2011</v>
          </cell>
          <cell r="B884">
            <v>2.5000000000000001E-2</v>
          </cell>
          <cell r="C884">
            <v>74</v>
          </cell>
          <cell r="D884">
            <v>66</v>
          </cell>
          <cell r="E884">
            <v>0.30099999999999999</v>
          </cell>
          <cell r="F884">
            <v>0.65600000000000003</v>
          </cell>
          <cell r="G884">
            <v>4.2999999999999997E-2</v>
          </cell>
          <cell r="H884">
            <v>5514600</v>
          </cell>
          <cell r="I884">
            <v>0.35299999999999998</v>
          </cell>
          <cell r="J884" t="str">
            <v>Kyrgyzstan-Asia</v>
          </cell>
          <cell r="K884" t="str">
            <v>Asia</v>
          </cell>
          <cell r="L884">
            <v>2011</v>
          </cell>
          <cell r="M884">
            <v>2.7E-2</v>
          </cell>
        </row>
        <row r="885">
          <cell r="A885" t="str">
            <v>AsiaKyrgyzstan-Asia2012</v>
          </cell>
          <cell r="B885">
            <v>2.3E-2</v>
          </cell>
          <cell r="C885">
            <v>74</v>
          </cell>
          <cell r="D885">
            <v>66</v>
          </cell>
          <cell r="E885">
            <v>0.30199999999999999</v>
          </cell>
          <cell r="F885">
            <v>0.65600000000000003</v>
          </cell>
          <cell r="G885">
            <v>4.2000000000000003E-2</v>
          </cell>
          <cell r="H885">
            <v>5607200</v>
          </cell>
          <cell r="I885">
            <v>0.35399999999999998</v>
          </cell>
          <cell r="J885" t="str">
            <v>Kyrgyzstan-Asia</v>
          </cell>
          <cell r="K885" t="str">
            <v>Asia</v>
          </cell>
          <cell r="L885">
            <v>2012</v>
          </cell>
          <cell r="M885">
            <v>2.8000000000000001E-2</v>
          </cell>
        </row>
        <row r="886">
          <cell r="A886" t="str">
            <v>AsiaLaos-Asia2000</v>
          </cell>
          <cell r="B886">
            <v>8.3000000000000004E-2</v>
          </cell>
          <cell r="C886">
            <v>63</v>
          </cell>
          <cell r="D886">
            <v>60</v>
          </cell>
          <cell r="E886">
            <v>0.435</v>
          </cell>
          <cell r="F886">
            <v>0.52900000000000003</v>
          </cell>
          <cell r="G886">
            <v>3.5999999999999997E-2</v>
          </cell>
          <cell r="H886">
            <v>5388281</v>
          </cell>
          <cell r="I886">
            <v>0.22</v>
          </cell>
          <cell r="J886" t="str">
            <v>Laos-Asia</v>
          </cell>
          <cell r="K886" t="str">
            <v>Asia</v>
          </cell>
          <cell r="L886">
            <v>2000</v>
          </cell>
          <cell r="M886">
            <v>3.1E-2</v>
          </cell>
        </row>
        <row r="887">
          <cell r="A887" t="str">
            <v>AsiaLaos-Asia2001</v>
          </cell>
          <cell r="B887">
            <v>0.08</v>
          </cell>
          <cell r="C887">
            <v>64</v>
          </cell>
          <cell r="D887">
            <v>61</v>
          </cell>
          <cell r="E887">
            <v>0.43</v>
          </cell>
          <cell r="F887">
            <v>0.53300000000000003</v>
          </cell>
          <cell r="G887">
            <v>3.5999999999999997E-2</v>
          </cell>
          <cell r="H887">
            <v>5470169</v>
          </cell>
          <cell r="I887">
            <v>0.23</v>
          </cell>
          <cell r="J887" t="str">
            <v>Laos-Asia</v>
          </cell>
          <cell r="K887" t="str">
            <v>Asia</v>
          </cell>
          <cell r="L887">
            <v>2001</v>
          </cell>
          <cell r="M887">
            <v>0.03</v>
          </cell>
        </row>
        <row r="888">
          <cell r="A888" t="str">
            <v>AsiaLaos-Asia2002</v>
          </cell>
          <cell r="B888">
            <v>7.8E-2</v>
          </cell>
          <cell r="C888">
            <v>64</v>
          </cell>
          <cell r="D888">
            <v>62</v>
          </cell>
          <cell r="E888">
            <v>0.42499999999999999</v>
          </cell>
          <cell r="F888">
            <v>0.53900000000000003</v>
          </cell>
          <cell r="G888">
            <v>3.6999999999999998E-2</v>
          </cell>
          <cell r="H888">
            <v>5545245</v>
          </cell>
          <cell r="I888">
            <v>0.24</v>
          </cell>
          <cell r="J888" t="str">
            <v>Laos-Asia</v>
          </cell>
          <cell r="K888" t="str">
            <v>Asia</v>
          </cell>
          <cell r="L888">
            <v>2002</v>
          </cell>
          <cell r="M888">
            <v>2.9000000000000001E-2</v>
          </cell>
        </row>
        <row r="889">
          <cell r="A889" t="str">
            <v>AsiaLaos-Asia2003</v>
          </cell>
          <cell r="B889">
            <v>7.4999999999999997E-2</v>
          </cell>
          <cell r="C889">
            <v>65</v>
          </cell>
          <cell r="D889">
            <v>62</v>
          </cell>
          <cell r="E889">
            <v>0.41799999999999998</v>
          </cell>
          <cell r="F889">
            <v>0.54500000000000004</v>
          </cell>
          <cell r="G889">
            <v>3.6999999999999998E-2</v>
          </cell>
          <cell r="H889">
            <v>5619069</v>
          </cell>
          <cell r="I889">
            <v>0.251</v>
          </cell>
          <cell r="J889" t="str">
            <v>Laos-Asia</v>
          </cell>
          <cell r="K889" t="str">
            <v>Asia</v>
          </cell>
          <cell r="L889">
            <v>2003</v>
          </cell>
          <cell r="M889">
            <v>2.9000000000000001E-2</v>
          </cell>
        </row>
        <row r="890">
          <cell r="A890" t="str">
            <v>AsiaLaos-Asia2004</v>
          </cell>
          <cell r="B890">
            <v>7.2999999999999995E-2</v>
          </cell>
          <cell r="C890">
            <v>65</v>
          </cell>
          <cell r="D890">
            <v>63</v>
          </cell>
          <cell r="E890">
            <v>0.41099999999999998</v>
          </cell>
          <cell r="F890">
            <v>0.55200000000000005</v>
          </cell>
          <cell r="G890">
            <v>3.6999999999999998E-2</v>
          </cell>
          <cell r="H890">
            <v>5699112</v>
          </cell>
          <cell r="I890">
            <v>0.26200000000000001</v>
          </cell>
          <cell r="J890" t="str">
            <v>Laos-Asia</v>
          </cell>
          <cell r="K890" t="str">
            <v>Asia</v>
          </cell>
          <cell r="L890">
            <v>2004</v>
          </cell>
          <cell r="M890">
            <v>2.8000000000000001E-2</v>
          </cell>
        </row>
        <row r="891">
          <cell r="A891" t="str">
            <v>AsiaLaos-Asia2005</v>
          </cell>
          <cell r="B891">
            <v>7.0000000000000007E-2</v>
          </cell>
          <cell r="C891">
            <v>66</v>
          </cell>
          <cell r="D891">
            <v>63</v>
          </cell>
          <cell r="E891">
            <v>0.40400000000000003</v>
          </cell>
          <cell r="F891">
            <v>0.55900000000000005</v>
          </cell>
          <cell r="G891">
            <v>3.6999999999999998E-2</v>
          </cell>
          <cell r="H891">
            <v>5790646</v>
          </cell>
          <cell r="I891">
            <v>0.27400000000000002</v>
          </cell>
          <cell r="J891" t="str">
            <v>Laos-Asia</v>
          </cell>
          <cell r="K891" t="str">
            <v>Asia</v>
          </cell>
          <cell r="L891">
            <v>2005</v>
          </cell>
          <cell r="M891">
            <v>2.8000000000000001E-2</v>
          </cell>
        </row>
        <row r="892">
          <cell r="A892" t="str">
            <v>AsiaLaos-Asia2006</v>
          </cell>
          <cell r="B892">
            <v>6.8000000000000005E-2</v>
          </cell>
          <cell r="C892">
            <v>66</v>
          </cell>
          <cell r="D892">
            <v>64</v>
          </cell>
          <cell r="E892">
            <v>0.39600000000000002</v>
          </cell>
          <cell r="F892">
            <v>0.56599999999999995</v>
          </cell>
          <cell r="G892">
            <v>3.7999999999999999E-2</v>
          </cell>
          <cell r="H892">
            <v>5895930</v>
          </cell>
          <cell r="I892">
            <v>0.28499999999999998</v>
          </cell>
          <cell r="J892" t="str">
            <v>Laos-Asia</v>
          </cell>
          <cell r="K892" t="str">
            <v>Asia</v>
          </cell>
          <cell r="L892">
            <v>2006</v>
          </cell>
          <cell r="M892">
            <v>2.9000000000000001E-2</v>
          </cell>
        </row>
        <row r="893">
          <cell r="A893" t="str">
            <v>AsiaLaos-Asia2007</v>
          </cell>
          <cell r="B893">
            <v>6.5000000000000002E-2</v>
          </cell>
          <cell r="C893">
            <v>67</v>
          </cell>
          <cell r="D893">
            <v>64</v>
          </cell>
          <cell r="E893">
            <v>0.38900000000000001</v>
          </cell>
          <cell r="F893">
            <v>0.57399999999999995</v>
          </cell>
          <cell r="G893">
            <v>3.6999999999999998E-2</v>
          </cell>
          <cell r="H893">
            <v>6013278</v>
          </cell>
          <cell r="I893">
            <v>0.29699999999999999</v>
          </cell>
          <cell r="J893" t="str">
            <v>Laos-Asia</v>
          </cell>
          <cell r="K893" t="str">
            <v>Asia</v>
          </cell>
          <cell r="L893">
            <v>2007</v>
          </cell>
          <cell r="M893">
            <v>2.9000000000000001E-2</v>
          </cell>
        </row>
        <row r="894">
          <cell r="A894" t="str">
            <v>AsiaLaos-Asia2008</v>
          </cell>
          <cell r="B894">
            <v>6.3E-2</v>
          </cell>
          <cell r="C894">
            <v>67</v>
          </cell>
          <cell r="D894">
            <v>65</v>
          </cell>
          <cell r="E894">
            <v>0.38100000000000001</v>
          </cell>
          <cell r="F894">
            <v>0.58099999999999996</v>
          </cell>
          <cell r="G894">
            <v>3.6999999999999998E-2</v>
          </cell>
          <cell r="H894">
            <v>6139127</v>
          </cell>
          <cell r="I894">
            <v>0.308</v>
          </cell>
          <cell r="J894" t="str">
            <v>Laos-Asia</v>
          </cell>
          <cell r="K894" t="str">
            <v>Asia</v>
          </cell>
          <cell r="L894">
            <v>2008</v>
          </cell>
          <cell r="M894">
            <v>2.9000000000000001E-2</v>
          </cell>
        </row>
        <row r="895">
          <cell r="A895" t="str">
            <v>AsiaLaos-Asia2009</v>
          </cell>
          <cell r="B895">
            <v>6.0999999999999999E-2</v>
          </cell>
          <cell r="C895">
            <v>68</v>
          </cell>
          <cell r="D895">
            <v>65</v>
          </cell>
          <cell r="E895">
            <v>0.374</v>
          </cell>
          <cell r="F895">
            <v>0.58799999999999997</v>
          </cell>
          <cell r="G895">
            <v>3.6999999999999998E-2</v>
          </cell>
          <cell r="H895">
            <v>6267968</v>
          </cell>
          <cell r="I895">
            <v>0.32</v>
          </cell>
          <cell r="J895" t="str">
            <v>Laos-Asia</v>
          </cell>
          <cell r="K895" t="str">
            <v>Asia</v>
          </cell>
          <cell r="L895">
            <v>2009</v>
          </cell>
          <cell r="M895">
            <v>2.9000000000000001E-2</v>
          </cell>
        </row>
        <row r="896">
          <cell r="A896" t="str">
            <v>AsiaLaos-Asia2010</v>
          </cell>
          <cell r="B896">
            <v>5.8999999999999997E-2</v>
          </cell>
          <cell r="C896">
            <v>68</v>
          </cell>
          <cell r="D896">
            <v>66</v>
          </cell>
          <cell r="E896">
            <v>0.36799999999999999</v>
          </cell>
          <cell r="F896">
            <v>0.59499999999999997</v>
          </cell>
          <cell r="G896">
            <v>3.6999999999999998E-2</v>
          </cell>
          <cell r="H896">
            <v>6395713</v>
          </cell>
          <cell r="I896">
            <v>0.33100000000000002</v>
          </cell>
          <cell r="J896" t="str">
            <v>Laos-Asia</v>
          </cell>
          <cell r="K896" t="str">
            <v>Asia</v>
          </cell>
          <cell r="L896">
            <v>2010</v>
          </cell>
          <cell r="M896">
            <v>2.8000000000000001E-2</v>
          </cell>
        </row>
        <row r="897">
          <cell r="A897" t="str">
            <v>AsiaLaos-Asia2011</v>
          </cell>
          <cell r="B897">
            <v>5.7000000000000002E-2</v>
          </cell>
          <cell r="C897">
            <v>69</v>
          </cell>
          <cell r="D897">
            <v>66</v>
          </cell>
          <cell r="E897">
            <v>0.36199999999999999</v>
          </cell>
          <cell r="F897">
            <v>0.60099999999999998</v>
          </cell>
          <cell r="G897">
            <v>3.6999999999999998E-2</v>
          </cell>
          <cell r="H897">
            <v>6521314</v>
          </cell>
          <cell r="I897">
            <v>0.34300000000000003</v>
          </cell>
          <cell r="J897" t="str">
            <v>Laos-Asia</v>
          </cell>
          <cell r="K897" t="str">
            <v>Asia</v>
          </cell>
          <cell r="L897">
            <v>2011</v>
          </cell>
          <cell r="M897">
            <v>2.8000000000000001E-2</v>
          </cell>
        </row>
        <row r="898">
          <cell r="A898" t="str">
            <v>AsiaLaos-Asia2012</v>
          </cell>
          <cell r="B898">
            <v>5.5E-2</v>
          </cell>
          <cell r="C898">
            <v>69</v>
          </cell>
          <cell r="D898">
            <v>66</v>
          </cell>
          <cell r="E898">
            <v>0.35599999999999998</v>
          </cell>
          <cell r="F898">
            <v>0.60599999999999998</v>
          </cell>
          <cell r="G898">
            <v>3.7999999999999999E-2</v>
          </cell>
          <cell r="H898">
            <v>6645827</v>
          </cell>
          <cell r="I898">
            <v>0.35399999999999998</v>
          </cell>
          <cell r="J898" t="str">
            <v>Laos-Asia</v>
          </cell>
          <cell r="K898" t="str">
            <v>Asia</v>
          </cell>
          <cell r="L898">
            <v>2012</v>
          </cell>
          <cell r="M898">
            <v>2.7E-2</v>
          </cell>
        </row>
        <row r="899">
          <cell r="A899" t="str">
            <v>AsiaMacao SAR-Asia2000</v>
          </cell>
          <cell r="C899">
            <v>80</v>
          </cell>
          <cell r="D899">
            <v>75</v>
          </cell>
          <cell r="E899">
            <v>0.22800000000000001</v>
          </cell>
          <cell r="F899">
            <v>0.69799999999999995</v>
          </cell>
          <cell r="G899">
            <v>7.3999999999999996E-2</v>
          </cell>
          <cell r="H899">
            <v>431907</v>
          </cell>
          <cell r="I899">
            <v>1</v>
          </cell>
          <cell r="J899" t="str">
            <v>Macao SAR-Asia</v>
          </cell>
          <cell r="K899" t="str">
            <v>Asia</v>
          </cell>
          <cell r="L899">
            <v>2000</v>
          </cell>
          <cell r="M899">
            <v>8.9999999999999993E-3</v>
          </cell>
        </row>
        <row r="900">
          <cell r="A900" t="str">
            <v>AsiaMacao SAR-Asia2001</v>
          </cell>
          <cell r="C900">
            <v>80</v>
          </cell>
          <cell r="D900">
            <v>76</v>
          </cell>
          <cell r="E900">
            <v>0.219</v>
          </cell>
          <cell r="F900">
            <v>0.70799999999999996</v>
          </cell>
          <cell r="G900">
            <v>7.3999999999999996E-2</v>
          </cell>
          <cell r="H900">
            <v>438080</v>
          </cell>
          <cell r="I900">
            <v>1</v>
          </cell>
          <cell r="J900" t="str">
            <v>Macao SAR-Asia</v>
          </cell>
          <cell r="K900" t="str">
            <v>Asia</v>
          </cell>
          <cell r="L900">
            <v>2001</v>
          </cell>
          <cell r="M900">
            <v>8.0000000000000002E-3</v>
          </cell>
        </row>
        <row r="901">
          <cell r="A901" t="str">
            <v>AsiaMacao SAR-Asia2002</v>
          </cell>
          <cell r="C901">
            <v>80</v>
          </cell>
          <cell r="D901">
            <v>76</v>
          </cell>
          <cell r="E901">
            <v>0.20799999999999999</v>
          </cell>
          <cell r="F901">
            <v>0.71799999999999997</v>
          </cell>
          <cell r="G901">
            <v>7.3999999999999996E-2</v>
          </cell>
          <cell r="H901">
            <v>444150</v>
          </cell>
          <cell r="I901">
            <v>1</v>
          </cell>
          <cell r="J901" t="str">
            <v>Macao SAR-Asia</v>
          </cell>
          <cell r="K901" t="str">
            <v>Asia</v>
          </cell>
          <cell r="L901">
            <v>2002</v>
          </cell>
          <cell r="M901">
            <v>8.0000000000000002E-3</v>
          </cell>
        </row>
        <row r="902">
          <cell r="A902" t="str">
            <v>AsiaMacao SAR-Asia2003</v>
          </cell>
          <cell r="C902">
            <v>81</v>
          </cell>
          <cell r="D902">
            <v>76</v>
          </cell>
          <cell r="E902">
            <v>0.19700000000000001</v>
          </cell>
          <cell r="F902">
            <v>0.73</v>
          </cell>
          <cell r="G902">
            <v>7.3999999999999996E-2</v>
          </cell>
          <cell r="H902">
            <v>450711</v>
          </cell>
          <cell r="I902">
            <v>1</v>
          </cell>
          <cell r="J902" t="str">
            <v>Macao SAR-Asia</v>
          </cell>
          <cell r="K902" t="str">
            <v>Asia</v>
          </cell>
          <cell r="L902">
            <v>2003</v>
          </cell>
          <cell r="M902">
            <v>8.0000000000000002E-3</v>
          </cell>
        </row>
        <row r="903">
          <cell r="A903" t="str">
            <v>AsiaMacao SAR-Asia2004</v>
          </cell>
          <cell r="C903">
            <v>81</v>
          </cell>
          <cell r="D903">
            <v>76</v>
          </cell>
          <cell r="E903">
            <v>0.185</v>
          </cell>
          <cell r="F903">
            <v>0.74199999999999999</v>
          </cell>
          <cell r="G903">
            <v>7.3999999999999996E-2</v>
          </cell>
          <cell r="H903">
            <v>458542</v>
          </cell>
          <cell r="I903">
            <v>1</v>
          </cell>
          <cell r="J903" t="str">
            <v>Macao SAR-Asia</v>
          </cell>
          <cell r="K903" t="str">
            <v>Asia</v>
          </cell>
          <cell r="L903">
            <v>2004</v>
          </cell>
          <cell r="M903">
            <v>8.0000000000000002E-3</v>
          </cell>
        </row>
        <row r="904">
          <cell r="A904" t="str">
            <v>AsiaMacao SAR-Asia2005</v>
          </cell>
          <cell r="C904">
            <v>81</v>
          </cell>
          <cell r="D904">
            <v>76</v>
          </cell>
          <cell r="E904">
            <v>0.17299999999999999</v>
          </cell>
          <cell r="F904">
            <v>0.754</v>
          </cell>
          <cell r="G904">
            <v>7.2999999999999995E-2</v>
          </cell>
          <cell r="H904">
            <v>468149</v>
          </cell>
          <cell r="I904">
            <v>1</v>
          </cell>
          <cell r="J904" t="str">
            <v>Macao SAR-Asia</v>
          </cell>
          <cell r="K904" t="str">
            <v>Asia</v>
          </cell>
          <cell r="L904">
            <v>2005</v>
          </cell>
          <cell r="M904">
            <v>8.0000000000000002E-3</v>
          </cell>
        </row>
        <row r="905">
          <cell r="A905" t="str">
            <v>AsiaMacao SAR-Asia2006</v>
          </cell>
          <cell r="C905">
            <v>81</v>
          </cell>
          <cell r="D905">
            <v>77</v>
          </cell>
          <cell r="E905">
            <v>0.161</v>
          </cell>
          <cell r="F905">
            <v>0.76600000000000001</v>
          </cell>
          <cell r="G905">
            <v>7.1999999999999995E-2</v>
          </cell>
          <cell r="H905">
            <v>479808</v>
          </cell>
          <cell r="I905">
            <v>1</v>
          </cell>
          <cell r="J905" t="str">
            <v>Macao SAR-Asia</v>
          </cell>
          <cell r="K905" t="str">
            <v>Asia</v>
          </cell>
          <cell r="L905">
            <v>2006</v>
          </cell>
          <cell r="M905">
            <v>8.0000000000000002E-3</v>
          </cell>
        </row>
        <row r="906">
          <cell r="A906" t="str">
            <v>AsiaMacao SAR-Asia2007</v>
          </cell>
          <cell r="C906">
            <v>82</v>
          </cell>
          <cell r="D906">
            <v>77</v>
          </cell>
          <cell r="E906">
            <v>0.15</v>
          </cell>
          <cell r="F906">
            <v>0.77800000000000002</v>
          </cell>
          <cell r="G906">
            <v>7.0999999999999994E-2</v>
          </cell>
          <cell r="H906">
            <v>493206</v>
          </cell>
          <cell r="I906">
            <v>1</v>
          </cell>
          <cell r="J906" t="str">
            <v>Macao SAR-Asia</v>
          </cell>
          <cell r="K906" t="str">
            <v>Asia</v>
          </cell>
          <cell r="L906">
            <v>2007</v>
          </cell>
          <cell r="M906">
            <v>8.0000000000000002E-3</v>
          </cell>
        </row>
        <row r="907">
          <cell r="A907" t="str">
            <v>AsiaMacao SAR-Asia2008</v>
          </cell>
          <cell r="C907">
            <v>82</v>
          </cell>
          <cell r="D907">
            <v>77</v>
          </cell>
          <cell r="E907">
            <v>0.14099999999999999</v>
          </cell>
          <cell r="F907">
            <v>0.78800000000000003</v>
          </cell>
          <cell r="G907">
            <v>7.0999999999999994E-2</v>
          </cell>
          <cell r="H907">
            <v>507528</v>
          </cell>
          <cell r="I907">
            <v>1</v>
          </cell>
          <cell r="J907" t="str">
            <v>Macao SAR-Asia</v>
          </cell>
          <cell r="K907" t="str">
            <v>Asia</v>
          </cell>
          <cell r="L907">
            <v>2008</v>
          </cell>
          <cell r="M907">
            <v>8.9999999999999993E-3</v>
          </cell>
        </row>
        <row r="908">
          <cell r="A908" t="str">
            <v>AsiaMacao SAR-Asia2009</v>
          </cell>
          <cell r="C908">
            <v>82</v>
          </cell>
          <cell r="D908">
            <v>77</v>
          </cell>
          <cell r="E908">
            <v>0.13300000000000001</v>
          </cell>
          <cell r="F908">
            <v>0.79600000000000004</v>
          </cell>
          <cell r="G908">
            <v>7.0999999999999994E-2</v>
          </cell>
          <cell r="H908">
            <v>521617</v>
          </cell>
          <cell r="I908">
            <v>1</v>
          </cell>
          <cell r="J908" t="str">
            <v>Macao SAR-Asia</v>
          </cell>
          <cell r="K908" t="str">
            <v>Asia</v>
          </cell>
          <cell r="L908">
            <v>2009</v>
          </cell>
          <cell r="M908">
            <v>8.9999999999999993E-3</v>
          </cell>
        </row>
        <row r="909">
          <cell r="A909" t="str">
            <v>AsiaMacao SAR-Asia2010</v>
          </cell>
          <cell r="C909">
            <v>82</v>
          </cell>
          <cell r="D909">
            <v>77</v>
          </cell>
          <cell r="E909">
            <v>0.127</v>
          </cell>
          <cell r="F909">
            <v>0.80100000000000005</v>
          </cell>
          <cell r="G909">
            <v>7.1999999999999995E-2</v>
          </cell>
          <cell r="H909">
            <v>534626</v>
          </cell>
          <cell r="I909">
            <v>1</v>
          </cell>
          <cell r="J909" t="str">
            <v>Macao SAR-Asia</v>
          </cell>
          <cell r="K909" t="str">
            <v>Asia</v>
          </cell>
          <cell r="L909">
            <v>2010</v>
          </cell>
          <cell r="M909">
            <v>8.9999999999999993E-3</v>
          </cell>
        </row>
        <row r="910">
          <cell r="A910" t="str">
            <v>AsiaMacao SAR-Asia2011</v>
          </cell>
          <cell r="C910">
            <v>82</v>
          </cell>
          <cell r="D910">
            <v>78</v>
          </cell>
          <cell r="E910">
            <v>0.124</v>
          </cell>
          <cell r="F910">
            <v>0.80200000000000005</v>
          </cell>
          <cell r="G910">
            <v>7.3999999999999996E-2</v>
          </cell>
          <cell r="H910">
            <v>546278</v>
          </cell>
          <cell r="I910">
            <v>1</v>
          </cell>
          <cell r="J910" t="str">
            <v>Macao SAR-Asia</v>
          </cell>
          <cell r="K910" t="str">
            <v>Asia</v>
          </cell>
          <cell r="L910">
            <v>2011</v>
          </cell>
          <cell r="M910">
            <v>0.01</v>
          </cell>
        </row>
        <row r="911">
          <cell r="A911" t="str">
            <v>AsiaMacao SAR-Asia2012</v>
          </cell>
          <cell r="C911">
            <v>82</v>
          </cell>
          <cell r="D911">
            <v>78</v>
          </cell>
          <cell r="E911">
            <v>0.122</v>
          </cell>
          <cell r="F911">
            <v>0.8</v>
          </cell>
          <cell r="G911">
            <v>7.6999999999999999E-2</v>
          </cell>
          <cell r="H911">
            <v>556783</v>
          </cell>
          <cell r="I911">
            <v>1</v>
          </cell>
          <cell r="J911" t="str">
            <v>Macao SAR-Asia</v>
          </cell>
          <cell r="K911" t="str">
            <v>Asia</v>
          </cell>
          <cell r="L911">
            <v>2012</v>
          </cell>
          <cell r="M911">
            <v>0.01</v>
          </cell>
        </row>
        <row r="912">
          <cell r="A912" t="str">
            <v>AsiaMalaysia-Asia2000</v>
          </cell>
          <cell r="B912">
            <v>8.9999999999999993E-3</v>
          </cell>
          <cell r="C912">
            <v>75</v>
          </cell>
          <cell r="D912">
            <v>71</v>
          </cell>
          <cell r="E912">
            <v>0.33300000000000002</v>
          </cell>
          <cell r="F912">
            <v>0.628</v>
          </cell>
          <cell r="G912">
            <v>3.7999999999999999E-2</v>
          </cell>
          <cell r="H912">
            <v>23420751</v>
          </cell>
          <cell r="I912">
            <v>0.62</v>
          </cell>
          <cell r="J912" t="str">
            <v>Malaysia-Asia</v>
          </cell>
          <cell r="K912" t="str">
            <v>Asia</v>
          </cell>
          <cell r="L912">
            <v>2000</v>
          </cell>
          <cell r="M912">
            <v>2.3E-2</v>
          </cell>
        </row>
        <row r="913">
          <cell r="A913" t="str">
            <v>AsiaMalaysia-Asia2001</v>
          </cell>
          <cell r="B913">
            <v>8.0000000000000002E-3</v>
          </cell>
          <cell r="C913">
            <v>75</v>
          </cell>
          <cell r="D913">
            <v>71</v>
          </cell>
          <cell r="E913">
            <v>0.32700000000000001</v>
          </cell>
          <cell r="F913">
            <v>0.63400000000000001</v>
          </cell>
          <cell r="G913">
            <v>3.9E-2</v>
          </cell>
          <cell r="H913">
            <v>23925742</v>
          </cell>
          <cell r="I913">
            <v>0.629</v>
          </cell>
          <cell r="J913" t="str">
            <v>Malaysia-Asia</v>
          </cell>
          <cell r="K913" t="str">
            <v>Asia</v>
          </cell>
          <cell r="L913">
            <v>2001</v>
          </cell>
          <cell r="M913">
            <v>2.1999999999999999E-2</v>
          </cell>
        </row>
        <row r="914">
          <cell r="A914" t="str">
            <v>AsiaMalaysia-Asia2002</v>
          </cell>
          <cell r="B914">
            <v>8.0000000000000002E-3</v>
          </cell>
          <cell r="C914">
            <v>75</v>
          </cell>
          <cell r="D914">
            <v>71</v>
          </cell>
          <cell r="E914">
            <v>0.32100000000000001</v>
          </cell>
          <cell r="F914">
            <v>0.63900000000000001</v>
          </cell>
          <cell r="G914">
            <v>0.04</v>
          </cell>
          <cell r="H914">
            <v>24413795</v>
          </cell>
          <cell r="I914">
            <v>0.63900000000000001</v>
          </cell>
          <cell r="J914" t="str">
            <v>Malaysia-Asia</v>
          </cell>
          <cell r="K914" t="str">
            <v>Asia</v>
          </cell>
          <cell r="L914">
            <v>2002</v>
          </cell>
          <cell r="M914">
            <v>2.1000000000000001E-2</v>
          </cell>
        </row>
        <row r="915">
          <cell r="A915" t="str">
            <v>AsiaMalaysia-Asia2003</v>
          </cell>
          <cell r="B915">
            <v>7.0000000000000001E-3</v>
          </cell>
          <cell r="C915">
            <v>76</v>
          </cell>
          <cell r="D915">
            <v>71</v>
          </cell>
          <cell r="E915">
            <v>0.315</v>
          </cell>
          <cell r="F915">
            <v>0.64400000000000002</v>
          </cell>
          <cell r="G915">
            <v>4.2000000000000003E-2</v>
          </cell>
          <cell r="H915">
            <v>24890654</v>
          </cell>
          <cell r="I915">
            <v>0.64800000000000002</v>
          </cell>
          <cell r="J915" t="str">
            <v>Malaysia-Asia</v>
          </cell>
          <cell r="K915" t="str">
            <v>Asia</v>
          </cell>
          <cell r="L915">
            <v>2003</v>
          </cell>
          <cell r="M915">
            <v>0.02</v>
          </cell>
        </row>
        <row r="916">
          <cell r="A916" t="str">
            <v>AsiaMalaysia-Asia2004</v>
          </cell>
          <cell r="B916">
            <v>7.0000000000000001E-3</v>
          </cell>
          <cell r="C916">
            <v>76</v>
          </cell>
          <cell r="D916">
            <v>71</v>
          </cell>
          <cell r="E916">
            <v>0.308</v>
          </cell>
          <cell r="F916">
            <v>0.64900000000000002</v>
          </cell>
          <cell r="G916">
            <v>4.2999999999999997E-2</v>
          </cell>
          <cell r="H916">
            <v>25365089</v>
          </cell>
          <cell r="I916">
            <v>0.65700000000000003</v>
          </cell>
          <cell r="J916" t="str">
            <v>Malaysia-Asia</v>
          </cell>
          <cell r="K916" t="str">
            <v>Asia</v>
          </cell>
          <cell r="L916">
            <v>2004</v>
          </cell>
          <cell r="M916">
            <v>1.9E-2</v>
          </cell>
        </row>
        <row r="917">
          <cell r="A917" t="str">
            <v>AsiaMalaysia-Asia2005</v>
          </cell>
          <cell r="B917">
            <v>7.0000000000000001E-3</v>
          </cell>
          <cell r="C917">
            <v>76</v>
          </cell>
          <cell r="D917">
            <v>72</v>
          </cell>
          <cell r="E917">
            <v>0.30199999999999999</v>
          </cell>
          <cell r="F917">
            <v>0.65400000000000003</v>
          </cell>
          <cell r="G917">
            <v>4.3999999999999997E-2</v>
          </cell>
          <cell r="H917">
            <v>25843466</v>
          </cell>
          <cell r="I917">
            <v>0.66600000000000004</v>
          </cell>
          <cell r="J917" t="str">
            <v>Malaysia-Asia</v>
          </cell>
          <cell r="K917" t="str">
            <v>Asia</v>
          </cell>
          <cell r="L917">
            <v>2005</v>
          </cell>
          <cell r="M917">
            <v>1.9E-2</v>
          </cell>
        </row>
        <row r="918">
          <cell r="A918" t="str">
            <v>AsiaMalaysia-Asia2006</v>
          </cell>
          <cell r="B918">
            <v>7.0000000000000001E-3</v>
          </cell>
          <cell r="C918">
            <v>76</v>
          </cell>
          <cell r="D918">
            <v>72</v>
          </cell>
          <cell r="E918">
            <v>0.29699999999999999</v>
          </cell>
          <cell r="F918">
            <v>0.65900000000000003</v>
          </cell>
          <cell r="G918">
            <v>4.4999999999999998E-2</v>
          </cell>
          <cell r="H918">
            <v>26327098</v>
          </cell>
          <cell r="I918">
            <v>0.67500000000000004</v>
          </cell>
          <cell r="J918" t="str">
            <v>Malaysia-Asia</v>
          </cell>
          <cell r="K918" t="str">
            <v>Asia</v>
          </cell>
          <cell r="L918">
            <v>2006</v>
          </cell>
          <cell r="M918">
            <v>1.7999999999999999E-2</v>
          </cell>
        </row>
        <row r="919">
          <cell r="A919" t="str">
            <v>AsiaMalaysia-Asia2007</v>
          </cell>
          <cell r="B919">
            <v>7.0000000000000001E-3</v>
          </cell>
          <cell r="C919">
            <v>76</v>
          </cell>
          <cell r="D919">
            <v>72</v>
          </cell>
          <cell r="E919">
            <v>0.29199999999999998</v>
          </cell>
          <cell r="F919">
            <v>0.66300000000000003</v>
          </cell>
          <cell r="G919">
            <v>4.4999999999999998E-2</v>
          </cell>
          <cell r="H919">
            <v>26813819</v>
          </cell>
          <cell r="I919">
            <v>0.68400000000000005</v>
          </cell>
          <cell r="J919" t="str">
            <v>Malaysia-Asia</v>
          </cell>
          <cell r="K919" t="str">
            <v>Asia</v>
          </cell>
          <cell r="L919">
            <v>2007</v>
          </cell>
          <cell r="M919">
            <v>1.7999999999999999E-2</v>
          </cell>
        </row>
        <row r="920">
          <cell r="A920" t="str">
            <v>AsiaMalaysia-Asia2008</v>
          </cell>
          <cell r="B920">
            <v>7.0000000000000001E-3</v>
          </cell>
          <cell r="C920">
            <v>77</v>
          </cell>
          <cell r="D920">
            <v>72</v>
          </cell>
          <cell r="E920">
            <v>0.28699999999999998</v>
          </cell>
          <cell r="F920">
            <v>0.66700000000000004</v>
          </cell>
          <cell r="G920">
            <v>4.5999999999999999E-2</v>
          </cell>
          <cell r="H920">
            <v>27302348</v>
          </cell>
          <cell r="I920">
            <v>0.69199999999999995</v>
          </cell>
          <cell r="J920" t="str">
            <v>Malaysia-Asia</v>
          </cell>
          <cell r="K920" t="str">
            <v>Asia</v>
          </cell>
          <cell r="L920">
            <v>2008</v>
          </cell>
          <cell r="M920">
            <v>1.7999999999999999E-2</v>
          </cell>
        </row>
        <row r="921">
          <cell r="A921" t="str">
            <v>AsiaMalaysia-Asia2009</v>
          </cell>
          <cell r="B921">
            <v>7.0000000000000001E-3</v>
          </cell>
          <cell r="C921">
            <v>77</v>
          </cell>
          <cell r="D921">
            <v>72</v>
          </cell>
          <cell r="E921">
            <v>0.28199999999999997</v>
          </cell>
          <cell r="F921">
            <v>0.67100000000000004</v>
          </cell>
          <cell r="G921">
            <v>4.7E-2</v>
          </cell>
          <cell r="H921">
            <v>27790324</v>
          </cell>
          <cell r="I921">
            <v>0.70099999999999996</v>
          </cell>
          <cell r="J921" t="str">
            <v>Malaysia-Asia</v>
          </cell>
          <cell r="K921" t="str">
            <v>Asia</v>
          </cell>
          <cell r="L921">
            <v>2009</v>
          </cell>
          <cell r="M921">
            <v>1.7999999999999999E-2</v>
          </cell>
        </row>
        <row r="922">
          <cell r="A922" t="str">
            <v>AsiaMalaysia-Asia2010</v>
          </cell>
          <cell r="B922">
            <v>7.0000000000000001E-3</v>
          </cell>
          <cell r="C922">
            <v>77</v>
          </cell>
          <cell r="D922">
            <v>72</v>
          </cell>
          <cell r="E922">
            <v>0.27700000000000002</v>
          </cell>
          <cell r="F922">
            <v>0.67500000000000004</v>
          </cell>
          <cell r="G922">
            <v>4.8000000000000001E-2</v>
          </cell>
          <cell r="H922">
            <v>28275835</v>
          </cell>
          <cell r="I922">
            <v>0.70899999999999996</v>
          </cell>
          <cell r="J922" t="str">
            <v>Malaysia-Asia</v>
          </cell>
          <cell r="K922" t="str">
            <v>Asia</v>
          </cell>
          <cell r="L922">
            <v>2010</v>
          </cell>
          <cell r="M922">
            <v>1.7999999999999999E-2</v>
          </cell>
        </row>
        <row r="923">
          <cell r="A923" t="str">
            <v>AsiaMalaysia-Asia2011</v>
          </cell>
          <cell r="B923">
            <v>7.0000000000000001E-3</v>
          </cell>
          <cell r="C923">
            <v>77</v>
          </cell>
          <cell r="D923">
            <v>72</v>
          </cell>
          <cell r="E923">
            <v>0.27200000000000002</v>
          </cell>
          <cell r="F923">
            <v>0.67800000000000005</v>
          </cell>
          <cell r="G923">
            <v>0.05</v>
          </cell>
          <cell r="H923">
            <v>28758968</v>
          </cell>
          <cell r="I923">
            <v>0.71699999999999997</v>
          </cell>
          <cell r="J923" t="str">
            <v>Malaysia-Asia</v>
          </cell>
          <cell r="K923" t="str">
            <v>Asia</v>
          </cell>
          <cell r="L923">
            <v>2011</v>
          </cell>
          <cell r="M923">
            <v>1.7999999999999999E-2</v>
          </cell>
        </row>
        <row r="924">
          <cell r="A924" t="str">
            <v>AsiaMalaysia-Asia2012</v>
          </cell>
          <cell r="B924">
            <v>7.0000000000000001E-3</v>
          </cell>
          <cell r="C924">
            <v>77</v>
          </cell>
          <cell r="D924">
            <v>73</v>
          </cell>
          <cell r="E924">
            <v>0.26700000000000002</v>
          </cell>
          <cell r="F924">
            <v>0.68200000000000005</v>
          </cell>
          <cell r="G924">
            <v>5.1999999999999998E-2</v>
          </cell>
          <cell r="H924">
            <v>29239927</v>
          </cell>
          <cell r="I924">
            <v>0.72499999999999998</v>
          </cell>
          <cell r="J924" t="str">
            <v>Malaysia-Asia</v>
          </cell>
          <cell r="K924" t="str">
            <v>Asia</v>
          </cell>
          <cell r="L924">
            <v>2012</v>
          </cell>
          <cell r="M924">
            <v>1.7999999999999999E-2</v>
          </cell>
        </row>
        <row r="925">
          <cell r="A925" t="str">
            <v>AsiaMaldives-Asia2000</v>
          </cell>
          <cell r="B925">
            <v>3.5000000000000003E-2</v>
          </cell>
          <cell r="C925">
            <v>70</v>
          </cell>
          <cell r="D925">
            <v>69</v>
          </cell>
          <cell r="E925">
            <v>0.41299999999999998</v>
          </cell>
          <cell r="F925">
            <v>0.54900000000000004</v>
          </cell>
          <cell r="G925">
            <v>3.7999999999999999E-2</v>
          </cell>
          <cell r="H925">
            <v>272745</v>
          </cell>
          <cell r="I925">
            <v>0.27700000000000002</v>
          </cell>
          <cell r="J925" t="str">
            <v>Maldives-Asia</v>
          </cell>
          <cell r="K925" t="str">
            <v>Asia</v>
          </cell>
          <cell r="L925">
            <v>2000</v>
          </cell>
          <cell r="M925">
            <v>2.5000000000000001E-2</v>
          </cell>
        </row>
        <row r="926">
          <cell r="A926" t="str">
            <v>AsiaMaldives-Asia2001</v>
          </cell>
          <cell r="B926">
            <v>3.2000000000000001E-2</v>
          </cell>
          <cell r="C926">
            <v>72</v>
          </cell>
          <cell r="D926">
            <v>70</v>
          </cell>
          <cell r="E926">
            <v>0.39900000000000002</v>
          </cell>
          <cell r="F926">
            <v>0.56100000000000005</v>
          </cell>
          <cell r="G926">
            <v>3.9E-2</v>
          </cell>
          <cell r="H926">
            <v>277825</v>
          </cell>
          <cell r="I926">
            <v>0.28899999999999998</v>
          </cell>
          <cell r="J926" t="str">
            <v>Maldives-Asia</v>
          </cell>
          <cell r="K926" t="str">
            <v>Asia</v>
          </cell>
          <cell r="L926">
            <v>2001</v>
          </cell>
          <cell r="M926">
            <v>2.3E-2</v>
          </cell>
        </row>
        <row r="927">
          <cell r="A927" t="str">
            <v>AsiaMaldives-Asia2002</v>
          </cell>
          <cell r="B927">
            <v>2.8000000000000001E-2</v>
          </cell>
          <cell r="C927">
            <v>73</v>
          </cell>
          <cell r="D927">
            <v>70</v>
          </cell>
          <cell r="E927">
            <v>0.38500000000000001</v>
          </cell>
          <cell r="F927">
            <v>0.57399999999999995</v>
          </cell>
          <cell r="G927">
            <v>4.1000000000000002E-2</v>
          </cell>
          <cell r="H927">
            <v>282743</v>
          </cell>
          <cell r="I927">
            <v>0.3</v>
          </cell>
          <cell r="J927" t="str">
            <v>Maldives-Asia</v>
          </cell>
          <cell r="K927" t="str">
            <v>Asia</v>
          </cell>
          <cell r="L927">
            <v>2002</v>
          </cell>
          <cell r="M927">
            <v>2.1999999999999999E-2</v>
          </cell>
        </row>
        <row r="928">
          <cell r="A928" t="str">
            <v>AsiaMaldives-Asia2003</v>
          </cell>
          <cell r="B928">
            <v>2.5000000000000001E-2</v>
          </cell>
          <cell r="C928">
            <v>74</v>
          </cell>
          <cell r="D928">
            <v>71</v>
          </cell>
          <cell r="E928">
            <v>0.37</v>
          </cell>
          <cell r="F928">
            <v>0.58699999999999997</v>
          </cell>
          <cell r="G928">
            <v>4.2999999999999997E-2</v>
          </cell>
          <cell r="H928">
            <v>287594</v>
          </cell>
          <cell r="I928">
            <v>0.313</v>
          </cell>
          <cell r="J928" t="str">
            <v>Maldives-Asia</v>
          </cell>
          <cell r="K928" t="str">
            <v>Asia</v>
          </cell>
          <cell r="L928">
            <v>2003</v>
          </cell>
          <cell r="M928">
            <v>2.1999999999999999E-2</v>
          </cell>
        </row>
        <row r="929">
          <cell r="A929" t="str">
            <v>AsiaMaldives-Asia2004</v>
          </cell>
          <cell r="B929">
            <v>2.1999999999999999E-2</v>
          </cell>
          <cell r="C929">
            <v>75</v>
          </cell>
          <cell r="D929">
            <v>72</v>
          </cell>
          <cell r="E929">
            <v>0.35599999999999998</v>
          </cell>
          <cell r="F929">
            <v>0.59899999999999998</v>
          </cell>
          <cell r="G929">
            <v>4.3999999999999997E-2</v>
          </cell>
          <cell r="H929">
            <v>292505</v>
          </cell>
          <cell r="I929">
            <v>0.32500000000000001</v>
          </cell>
          <cell r="J929" t="str">
            <v>Maldives-Asia</v>
          </cell>
          <cell r="K929" t="str">
            <v>Asia</v>
          </cell>
          <cell r="L929">
            <v>2004</v>
          </cell>
          <cell r="M929">
            <v>2.1000000000000001E-2</v>
          </cell>
        </row>
        <row r="930">
          <cell r="A930" t="str">
            <v>AsiaMaldives-Asia2005</v>
          </cell>
          <cell r="B930">
            <v>1.9E-2</v>
          </cell>
          <cell r="C930">
            <v>75</v>
          </cell>
          <cell r="D930">
            <v>73</v>
          </cell>
          <cell r="E930">
            <v>0.34300000000000003</v>
          </cell>
          <cell r="F930">
            <v>0.61099999999999999</v>
          </cell>
          <cell r="G930">
            <v>4.5999999999999999E-2</v>
          </cell>
          <cell r="H930">
            <v>297576</v>
          </cell>
          <cell r="I930">
            <v>0.33800000000000002</v>
          </cell>
          <cell r="J930" t="str">
            <v>Maldives-Asia</v>
          </cell>
          <cell r="K930" t="str">
            <v>Asia</v>
          </cell>
          <cell r="L930">
            <v>2005</v>
          </cell>
          <cell r="M930">
            <v>2.1000000000000001E-2</v>
          </cell>
        </row>
        <row r="931">
          <cell r="A931" t="str">
            <v>AsiaMaldives-Asia2006</v>
          </cell>
          <cell r="B931">
            <v>1.7000000000000001E-2</v>
          </cell>
          <cell r="C931">
            <v>76</v>
          </cell>
          <cell r="D931">
            <v>74</v>
          </cell>
          <cell r="E931">
            <v>0.33200000000000002</v>
          </cell>
          <cell r="F931">
            <v>0.621</v>
          </cell>
          <cell r="G931">
            <v>4.7E-2</v>
          </cell>
          <cell r="H931">
            <v>302825</v>
          </cell>
          <cell r="I931">
            <v>0.35</v>
          </cell>
          <cell r="J931" t="str">
            <v>Maldives-Asia</v>
          </cell>
          <cell r="K931" t="str">
            <v>Asia</v>
          </cell>
          <cell r="L931">
            <v>2006</v>
          </cell>
          <cell r="M931">
            <v>2.1000000000000001E-2</v>
          </cell>
        </row>
        <row r="932">
          <cell r="A932" t="str">
            <v>AsiaMaldives-Asia2007</v>
          </cell>
          <cell r="B932">
            <v>1.4999999999999999E-2</v>
          </cell>
          <cell r="C932">
            <v>77</v>
          </cell>
          <cell r="D932">
            <v>74</v>
          </cell>
          <cell r="E932">
            <v>0.32200000000000001</v>
          </cell>
          <cell r="F932">
            <v>0.63</v>
          </cell>
          <cell r="G932">
            <v>4.8000000000000001E-2</v>
          </cell>
          <cell r="H932">
            <v>308239</v>
          </cell>
          <cell r="I932">
            <v>0.36299999999999999</v>
          </cell>
          <cell r="J932" t="str">
            <v>Maldives-Asia</v>
          </cell>
          <cell r="K932" t="str">
            <v>Asia</v>
          </cell>
          <cell r="L932">
            <v>2007</v>
          </cell>
          <cell r="M932">
            <v>2.1999999999999999E-2</v>
          </cell>
        </row>
        <row r="933">
          <cell r="A933" t="str">
            <v>AsiaMaldives-Asia2008</v>
          </cell>
          <cell r="B933">
            <v>1.4E-2</v>
          </cell>
          <cell r="C933">
            <v>77</v>
          </cell>
          <cell r="D933">
            <v>75</v>
          </cell>
          <cell r="E933">
            <v>0.313</v>
          </cell>
          <cell r="F933">
            <v>0.63700000000000001</v>
          </cell>
          <cell r="G933">
            <v>4.9000000000000002E-2</v>
          </cell>
          <cell r="H933">
            <v>313843</v>
          </cell>
          <cell r="I933">
            <v>0.376</v>
          </cell>
          <cell r="J933" t="str">
            <v>Maldives-Asia</v>
          </cell>
          <cell r="K933" t="str">
            <v>Asia</v>
          </cell>
          <cell r="L933">
            <v>2008</v>
          </cell>
          <cell r="M933">
            <v>2.1999999999999999E-2</v>
          </cell>
        </row>
        <row r="934">
          <cell r="A934" t="str">
            <v>AsiaMaldives-Asia2009</v>
          </cell>
          <cell r="B934">
            <v>1.2E-2</v>
          </cell>
          <cell r="C934">
            <v>77</v>
          </cell>
          <cell r="D934">
            <v>75</v>
          </cell>
          <cell r="E934">
            <v>0.30599999999999999</v>
          </cell>
          <cell r="F934">
            <v>0.64400000000000002</v>
          </cell>
          <cell r="G934">
            <v>0.05</v>
          </cell>
          <cell r="H934">
            <v>319660</v>
          </cell>
          <cell r="I934">
            <v>0.38800000000000001</v>
          </cell>
          <cell r="J934" t="str">
            <v>Maldives-Asia</v>
          </cell>
          <cell r="K934" t="str">
            <v>Asia</v>
          </cell>
          <cell r="L934">
            <v>2009</v>
          </cell>
          <cell r="M934">
            <v>2.1999999999999999E-2</v>
          </cell>
        </row>
        <row r="935">
          <cell r="A935" t="str">
            <v>AsiaMaldives-Asia2010</v>
          </cell>
          <cell r="B935">
            <v>1.0999999999999999E-2</v>
          </cell>
          <cell r="C935">
            <v>78</v>
          </cell>
          <cell r="D935">
            <v>76</v>
          </cell>
          <cell r="E935">
            <v>0.3</v>
          </cell>
          <cell r="F935">
            <v>0.65</v>
          </cell>
          <cell r="G935">
            <v>0.05</v>
          </cell>
          <cell r="H935">
            <v>325694</v>
          </cell>
          <cell r="I935">
            <v>0.4</v>
          </cell>
          <cell r="J935" t="str">
            <v>Maldives-Asia</v>
          </cell>
          <cell r="K935" t="str">
            <v>Asia</v>
          </cell>
          <cell r="L935">
            <v>2010</v>
          </cell>
          <cell r="M935">
            <v>2.1999999999999999E-2</v>
          </cell>
        </row>
        <row r="936">
          <cell r="A936" t="str">
            <v>AsiaMaldives-Asia2011</v>
          </cell>
          <cell r="B936">
            <v>0.01</v>
          </cell>
          <cell r="C936">
            <v>78</v>
          </cell>
          <cell r="D936">
            <v>76</v>
          </cell>
          <cell r="E936">
            <v>0.29399999999999998</v>
          </cell>
          <cell r="F936">
            <v>0.65500000000000003</v>
          </cell>
          <cell r="G936">
            <v>0.05</v>
          </cell>
          <cell r="H936">
            <v>331964</v>
          </cell>
          <cell r="I936">
            <v>0.41199999999999998</v>
          </cell>
          <cell r="J936" t="str">
            <v>Maldives-Asia</v>
          </cell>
          <cell r="K936" t="str">
            <v>Asia</v>
          </cell>
          <cell r="L936">
            <v>2011</v>
          </cell>
          <cell r="M936">
            <v>2.1999999999999999E-2</v>
          </cell>
        </row>
        <row r="937">
          <cell r="A937" t="str">
            <v>AsiaMaldives-Asia2012</v>
          </cell>
          <cell r="B937">
            <v>8.9999999999999993E-3</v>
          </cell>
          <cell r="C937">
            <v>79</v>
          </cell>
          <cell r="D937">
            <v>77</v>
          </cell>
          <cell r="E937">
            <v>0.28999999999999998</v>
          </cell>
          <cell r="F937">
            <v>0.66</v>
          </cell>
          <cell r="G937">
            <v>0.05</v>
          </cell>
          <cell r="H937">
            <v>338442</v>
          </cell>
          <cell r="I937">
            <v>0.42299999999999999</v>
          </cell>
          <cell r="J937" t="str">
            <v>Maldives-Asia</v>
          </cell>
          <cell r="K937" t="str">
            <v>Asia</v>
          </cell>
          <cell r="L937">
            <v>2012</v>
          </cell>
          <cell r="M937">
            <v>2.1999999999999999E-2</v>
          </cell>
        </row>
        <row r="938">
          <cell r="A938" t="str">
            <v>AsiaMongolia-Asia2000</v>
          </cell>
          <cell r="B938">
            <v>4.9000000000000002E-2</v>
          </cell>
          <cell r="C938">
            <v>66</v>
          </cell>
          <cell r="D938">
            <v>60</v>
          </cell>
          <cell r="E938">
            <v>0.34799999999999998</v>
          </cell>
          <cell r="F938">
            <v>0.61499999999999999</v>
          </cell>
          <cell r="G938">
            <v>3.6999999999999998E-2</v>
          </cell>
          <cell r="H938">
            <v>2397473</v>
          </cell>
          <cell r="I938">
            <v>0.57099999999999995</v>
          </cell>
          <cell r="J938" t="str">
            <v>Mongolia-Asia</v>
          </cell>
          <cell r="K938" t="str">
            <v>Asia</v>
          </cell>
          <cell r="L938">
            <v>2000</v>
          </cell>
          <cell r="M938">
            <v>1.9E-2</v>
          </cell>
        </row>
        <row r="939">
          <cell r="A939" t="str">
            <v>AsiaMongolia-Asia2001</v>
          </cell>
          <cell r="B939">
            <v>4.7E-2</v>
          </cell>
          <cell r="C939">
            <v>67</v>
          </cell>
          <cell r="D939">
            <v>60</v>
          </cell>
          <cell r="E939">
            <v>0.33600000000000002</v>
          </cell>
          <cell r="F939">
            <v>0.627</v>
          </cell>
          <cell r="G939">
            <v>3.6999999999999998E-2</v>
          </cell>
          <cell r="H939">
            <v>2419669</v>
          </cell>
          <cell r="I939">
            <v>0.58199999999999996</v>
          </cell>
          <cell r="J939" t="str">
            <v>Mongolia-Asia</v>
          </cell>
          <cell r="K939" t="str">
            <v>Asia</v>
          </cell>
          <cell r="L939">
            <v>2001</v>
          </cell>
          <cell r="M939">
            <v>1.9E-2</v>
          </cell>
        </row>
        <row r="940">
          <cell r="A940" t="str">
            <v>AsiaMongolia-Asia2002</v>
          </cell>
          <cell r="B940">
            <v>4.3999999999999997E-2</v>
          </cell>
          <cell r="C940">
            <v>67</v>
          </cell>
          <cell r="D940">
            <v>61</v>
          </cell>
          <cell r="E940">
            <v>0.32300000000000001</v>
          </cell>
          <cell r="F940">
            <v>0.64</v>
          </cell>
          <cell r="G940">
            <v>3.6999999999999998E-2</v>
          </cell>
          <cell r="H940">
            <v>2443231</v>
          </cell>
          <cell r="I940">
            <v>0.59299999999999997</v>
          </cell>
          <cell r="J940" t="str">
            <v>Mongolia-Asia</v>
          </cell>
          <cell r="K940" t="str">
            <v>Asia</v>
          </cell>
          <cell r="L940">
            <v>2002</v>
          </cell>
          <cell r="M940">
            <v>1.9E-2</v>
          </cell>
        </row>
        <row r="941">
          <cell r="A941" t="str">
            <v>AsiaMongolia-Asia2003</v>
          </cell>
          <cell r="B941">
            <v>4.2000000000000003E-2</v>
          </cell>
          <cell r="C941">
            <v>68</v>
          </cell>
          <cell r="D941">
            <v>61</v>
          </cell>
          <cell r="E941">
            <v>0.311</v>
          </cell>
          <cell r="F941">
            <v>0.65200000000000002</v>
          </cell>
          <cell r="G941">
            <v>3.6999999999999998E-2</v>
          </cell>
          <cell r="H941">
            <v>2468595</v>
          </cell>
          <cell r="I941">
            <v>0.60399999999999998</v>
          </cell>
          <cell r="J941" t="str">
            <v>Mongolia-Asia</v>
          </cell>
          <cell r="K941" t="str">
            <v>Asia</v>
          </cell>
          <cell r="L941">
            <v>2003</v>
          </cell>
          <cell r="M941">
            <v>1.9E-2</v>
          </cell>
        </row>
        <row r="942">
          <cell r="A942" t="str">
            <v>AsiaMongolia-Asia2004</v>
          </cell>
          <cell r="B942">
            <v>3.9E-2</v>
          </cell>
          <cell r="C942">
            <v>69</v>
          </cell>
          <cell r="D942">
            <v>61</v>
          </cell>
          <cell r="E942">
            <v>0.29899999999999999</v>
          </cell>
          <cell r="F942">
            <v>0.66400000000000003</v>
          </cell>
          <cell r="G942">
            <v>3.6999999999999998E-2</v>
          </cell>
          <cell r="H942">
            <v>2496248</v>
          </cell>
          <cell r="I942">
            <v>0.61399999999999999</v>
          </cell>
          <cell r="J942" t="str">
            <v>Mongolia-Asia</v>
          </cell>
          <cell r="K942" t="str">
            <v>Asia</v>
          </cell>
          <cell r="L942">
            <v>2004</v>
          </cell>
          <cell r="M942">
            <v>0.02</v>
          </cell>
        </row>
        <row r="943">
          <cell r="A943" t="str">
            <v>AsiaMongolia-Asia2005</v>
          </cell>
          <cell r="B943">
            <v>3.6999999999999998E-2</v>
          </cell>
          <cell r="C943">
            <v>69</v>
          </cell>
          <cell r="D943">
            <v>62</v>
          </cell>
          <cell r="E943">
            <v>0.28899999999999998</v>
          </cell>
          <cell r="F943">
            <v>0.67300000000000004</v>
          </cell>
          <cell r="G943">
            <v>3.6999999999999998E-2</v>
          </cell>
          <cell r="H943">
            <v>2526502</v>
          </cell>
          <cell r="I943">
            <v>0.625</v>
          </cell>
          <cell r="J943" t="str">
            <v>Mongolia-Asia</v>
          </cell>
          <cell r="K943" t="str">
            <v>Asia</v>
          </cell>
          <cell r="L943">
            <v>2005</v>
          </cell>
          <cell r="M943">
            <v>0.02</v>
          </cell>
        </row>
        <row r="944">
          <cell r="A944" t="str">
            <v>AsiaMongolia-Asia2006</v>
          </cell>
          <cell r="B944">
            <v>3.5000000000000003E-2</v>
          </cell>
          <cell r="C944">
            <v>70</v>
          </cell>
          <cell r="D944">
            <v>62</v>
          </cell>
          <cell r="E944">
            <v>0.28199999999999997</v>
          </cell>
          <cell r="F944">
            <v>0.68100000000000005</v>
          </cell>
          <cell r="G944">
            <v>3.6999999999999998E-2</v>
          </cell>
          <cell r="H944">
            <v>2559496</v>
          </cell>
          <cell r="I944">
            <v>0.63500000000000001</v>
          </cell>
          <cell r="J944" t="str">
            <v>Mongolia-Asia</v>
          </cell>
          <cell r="K944" t="str">
            <v>Asia</v>
          </cell>
          <cell r="L944">
            <v>2006</v>
          </cell>
          <cell r="M944">
            <v>2.1000000000000001E-2</v>
          </cell>
        </row>
        <row r="945">
          <cell r="A945" t="str">
            <v>AsiaMongolia-Asia2007</v>
          </cell>
          <cell r="B945">
            <v>3.3000000000000002E-2</v>
          </cell>
          <cell r="C945">
            <v>70</v>
          </cell>
          <cell r="D945">
            <v>62</v>
          </cell>
          <cell r="E945">
            <v>0.27600000000000002</v>
          </cell>
          <cell r="F945">
            <v>0.68600000000000005</v>
          </cell>
          <cell r="G945">
            <v>3.7999999999999999E-2</v>
          </cell>
          <cell r="H945">
            <v>2595068</v>
          </cell>
          <cell r="I945">
            <v>0.64600000000000002</v>
          </cell>
          <cell r="J945" t="str">
            <v>Mongolia-Asia</v>
          </cell>
          <cell r="K945" t="str">
            <v>Asia</v>
          </cell>
          <cell r="L945">
            <v>2007</v>
          </cell>
          <cell r="M945">
            <v>2.1999999999999999E-2</v>
          </cell>
        </row>
        <row r="946">
          <cell r="A946" t="str">
            <v>AsiaMongolia-Asia2008</v>
          </cell>
          <cell r="B946">
            <v>3.2000000000000001E-2</v>
          </cell>
          <cell r="C946">
            <v>70</v>
          </cell>
          <cell r="D946">
            <v>62</v>
          </cell>
          <cell r="E946">
            <v>0.27300000000000002</v>
          </cell>
          <cell r="F946">
            <v>0.68899999999999995</v>
          </cell>
          <cell r="G946">
            <v>3.7999999999999999E-2</v>
          </cell>
          <cell r="H946">
            <v>2632834</v>
          </cell>
          <cell r="I946">
            <v>0.65600000000000003</v>
          </cell>
          <cell r="J946" t="str">
            <v>Mongolia-Asia</v>
          </cell>
          <cell r="K946" t="str">
            <v>Asia</v>
          </cell>
          <cell r="L946">
            <v>2008</v>
          </cell>
          <cell r="M946">
            <v>2.1999999999999999E-2</v>
          </cell>
        </row>
        <row r="947">
          <cell r="A947" t="str">
            <v>AsiaMongolia-Asia2009</v>
          </cell>
          <cell r="B947">
            <v>0.03</v>
          </cell>
          <cell r="C947">
            <v>71</v>
          </cell>
          <cell r="D947">
            <v>63</v>
          </cell>
          <cell r="E947">
            <v>0.27100000000000002</v>
          </cell>
          <cell r="F947">
            <v>0.69099999999999995</v>
          </cell>
          <cell r="G947">
            <v>3.7999999999999999E-2</v>
          </cell>
          <cell r="H947">
            <v>2672223</v>
          </cell>
          <cell r="I947">
            <v>0.66600000000000004</v>
          </cell>
          <cell r="J947" t="str">
            <v>Mongolia-Asia</v>
          </cell>
          <cell r="K947" t="str">
            <v>Asia</v>
          </cell>
          <cell r="L947">
            <v>2009</v>
          </cell>
          <cell r="M947">
            <v>2.3E-2</v>
          </cell>
        </row>
        <row r="948">
          <cell r="A948" t="str">
            <v>AsiaMongolia-Asia2010</v>
          </cell>
          <cell r="B948">
            <v>2.9000000000000001E-2</v>
          </cell>
          <cell r="C948">
            <v>71</v>
          </cell>
          <cell r="D948">
            <v>63</v>
          </cell>
          <cell r="E948">
            <v>0.27</v>
          </cell>
          <cell r="F948">
            <v>0.69199999999999995</v>
          </cell>
          <cell r="G948">
            <v>3.7999999999999999E-2</v>
          </cell>
          <cell r="H948">
            <v>2712738</v>
          </cell>
          <cell r="I948">
            <v>0.67600000000000005</v>
          </cell>
          <cell r="J948" t="str">
            <v>Mongolia-Asia</v>
          </cell>
          <cell r="K948" t="str">
            <v>Asia</v>
          </cell>
          <cell r="L948">
            <v>2010</v>
          </cell>
          <cell r="M948">
            <v>2.3E-2</v>
          </cell>
        </row>
        <row r="949">
          <cell r="A949" t="str">
            <v>AsiaMongolia-Asia2011</v>
          </cell>
          <cell r="B949">
            <v>2.8000000000000001E-2</v>
          </cell>
          <cell r="C949">
            <v>71</v>
          </cell>
          <cell r="D949">
            <v>63</v>
          </cell>
          <cell r="E949">
            <v>0.27</v>
          </cell>
          <cell r="F949">
            <v>0.69199999999999995</v>
          </cell>
          <cell r="G949">
            <v>3.7999999999999999E-2</v>
          </cell>
          <cell r="H949">
            <v>2754209</v>
          </cell>
          <cell r="I949">
            <v>0.68500000000000005</v>
          </cell>
          <cell r="J949" t="str">
            <v>Mongolia-Asia</v>
          </cell>
          <cell r="K949" t="str">
            <v>Asia</v>
          </cell>
          <cell r="L949">
            <v>2011</v>
          </cell>
          <cell r="M949">
            <v>2.3E-2</v>
          </cell>
        </row>
        <row r="950">
          <cell r="A950" t="str">
            <v>AsiaMongolia-Asia2012</v>
          </cell>
          <cell r="B950">
            <v>2.7E-2</v>
          </cell>
          <cell r="C950">
            <v>71</v>
          </cell>
          <cell r="D950">
            <v>63</v>
          </cell>
          <cell r="E950">
            <v>0.27100000000000002</v>
          </cell>
          <cell r="F950">
            <v>0.69099999999999995</v>
          </cell>
          <cell r="G950">
            <v>3.7999999999999999E-2</v>
          </cell>
          <cell r="H950">
            <v>2796484</v>
          </cell>
          <cell r="I950">
            <v>0.69499999999999995</v>
          </cell>
          <cell r="J950" t="str">
            <v>Mongolia-Asia</v>
          </cell>
          <cell r="K950" t="str">
            <v>Asia</v>
          </cell>
          <cell r="L950">
            <v>2012</v>
          </cell>
          <cell r="M950">
            <v>2.3E-2</v>
          </cell>
        </row>
        <row r="951">
          <cell r="A951" t="str">
            <v>AsiaMyanmar-Asia2000</v>
          </cell>
          <cell r="B951">
            <v>5.8999999999999997E-2</v>
          </cell>
          <cell r="C951">
            <v>64</v>
          </cell>
          <cell r="D951">
            <v>60</v>
          </cell>
          <cell r="E951">
            <v>0.307</v>
          </cell>
          <cell r="F951">
            <v>0.64500000000000002</v>
          </cell>
          <cell r="G951">
            <v>4.7E-2</v>
          </cell>
          <cell r="H951">
            <v>48453000</v>
          </cell>
          <cell r="I951">
            <v>0.27</v>
          </cell>
          <cell r="J951" t="str">
            <v>Myanmar-Asia</v>
          </cell>
          <cell r="K951" t="str">
            <v>Asia</v>
          </cell>
          <cell r="L951">
            <v>2000</v>
          </cell>
          <cell r="M951">
            <v>2.1000000000000001E-2</v>
          </cell>
        </row>
        <row r="952">
          <cell r="A952" t="str">
            <v>AsiaMyanmar-Asia2001</v>
          </cell>
          <cell r="B952">
            <v>5.7000000000000002E-2</v>
          </cell>
          <cell r="C952">
            <v>64</v>
          </cell>
          <cell r="D952">
            <v>60</v>
          </cell>
          <cell r="E952">
            <v>0.30099999999999999</v>
          </cell>
          <cell r="F952">
            <v>0.65100000000000002</v>
          </cell>
          <cell r="G952">
            <v>4.8000000000000001E-2</v>
          </cell>
          <cell r="H952">
            <v>48894203</v>
          </cell>
          <cell r="I952">
            <v>0.27300000000000002</v>
          </cell>
          <cell r="J952" t="str">
            <v>Myanmar-Asia</v>
          </cell>
          <cell r="K952" t="str">
            <v>Asia</v>
          </cell>
          <cell r="L952">
            <v>2001</v>
          </cell>
          <cell r="M952">
            <v>0.02</v>
          </cell>
        </row>
        <row r="953">
          <cell r="A953" t="str">
            <v>AsiaMyanmar-Asia2002</v>
          </cell>
          <cell r="B953">
            <v>5.6000000000000001E-2</v>
          </cell>
          <cell r="C953">
            <v>65</v>
          </cell>
          <cell r="D953">
            <v>61</v>
          </cell>
          <cell r="E953">
            <v>0.29599999999999999</v>
          </cell>
          <cell r="F953">
            <v>0.65600000000000003</v>
          </cell>
          <cell r="G953">
            <v>4.8000000000000001E-2</v>
          </cell>
          <cell r="H953">
            <v>49261313</v>
          </cell>
          <cell r="I953">
            <v>0.27700000000000002</v>
          </cell>
          <cell r="J953" t="str">
            <v>Myanmar-Asia</v>
          </cell>
          <cell r="K953" t="str">
            <v>Asia</v>
          </cell>
          <cell r="L953">
            <v>2002</v>
          </cell>
          <cell r="M953">
            <v>0.02</v>
          </cell>
        </row>
        <row r="954">
          <cell r="A954" t="str">
            <v>AsiaMyanmar-Asia2003</v>
          </cell>
          <cell r="B954">
            <v>5.3999999999999999E-2</v>
          </cell>
          <cell r="C954">
            <v>65</v>
          </cell>
          <cell r="D954">
            <v>61</v>
          </cell>
          <cell r="E954">
            <v>0.28999999999999998</v>
          </cell>
          <cell r="F954">
            <v>0.66100000000000003</v>
          </cell>
          <cell r="G954">
            <v>4.8000000000000001E-2</v>
          </cell>
          <cell r="H954">
            <v>49577152</v>
          </cell>
          <cell r="I954">
            <v>0.28100000000000003</v>
          </cell>
          <cell r="J954" t="str">
            <v>Myanmar-Asia</v>
          </cell>
          <cell r="K954" t="str">
            <v>Asia</v>
          </cell>
          <cell r="L954">
            <v>2003</v>
          </cell>
          <cell r="M954">
            <v>0.02</v>
          </cell>
        </row>
        <row r="955">
          <cell r="A955" t="str">
            <v>AsiaMyanmar-Asia2004</v>
          </cell>
          <cell r="B955">
            <v>5.1999999999999998E-2</v>
          </cell>
          <cell r="C955">
            <v>65</v>
          </cell>
          <cell r="D955">
            <v>61</v>
          </cell>
          <cell r="E955">
            <v>0.28599999999999998</v>
          </cell>
          <cell r="F955">
            <v>0.66600000000000004</v>
          </cell>
          <cell r="G955">
            <v>4.9000000000000002E-2</v>
          </cell>
          <cell r="H955">
            <v>49875169</v>
          </cell>
          <cell r="I955">
            <v>0.28499999999999998</v>
          </cell>
          <cell r="J955" t="str">
            <v>Myanmar-Asia</v>
          </cell>
          <cell r="K955" t="str">
            <v>Asia</v>
          </cell>
          <cell r="L955">
            <v>2004</v>
          </cell>
          <cell r="M955">
            <v>1.9E-2</v>
          </cell>
        </row>
        <row r="956">
          <cell r="A956" t="str">
            <v>AsiaMyanmar-Asia2005</v>
          </cell>
          <cell r="B956">
            <v>5.0999999999999997E-2</v>
          </cell>
          <cell r="C956">
            <v>66</v>
          </cell>
          <cell r="D956">
            <v>61</v>
          </cell>
          <cell r="E956">
            <v>0.28100000000000003</v>
          </cell>
          <cell r="F956">
            <v>0.67</v>
          </cell>
          <cell r="G956">
            <v>4.9000000000000002E-2</v>
          </cell>
          <cell r="H956">
            <v>50181020</v>
          </cell>
          <cell r="I956">
            <v>0.28899999999999998</v>
          </cell>
          <cell r="J956" t="str">
            <v>Myanmar-Asia</v>
          </cell>
          <cell r="K956" t="str">
            <v>Asia</v>
          </cell>
          <cell r="L956">
            <v>2005</v>
          </cell>
          <cell r="M956">
            <v>1.9E-2</v>
          </cell>
        </row>
        <row r="957">
          <cell r="A957" t="str">
            <v>AsiaMyanmar-Asia2006</v>
          </cell>
          <cell r="B957">
            <v>4.9000000000000002E-2</v>
          </cell>
          <cell r="C957">
            <v>66</v>
          </cell>
          <cell r="D957">
            <v>62</v>
          </cell>
          <cell r="E957">
            <v>0.27700000000000002</v>
          </cell>
          <cell r="F957">
            <v>0.67400000000000004</v>
          </cell>
          <cell r="G957">
            <v>0.05</v>
          </cell>
          <cell r="H957">
            <v>50500070</v>
          </cell>
          <cell r="I957">
            <v>0.29399999999999998</v>
          </cell>
          <cell r="J957" t="str">
            <v>Myanmar-Asia</v>
          </cell>
          <cell r="K957" t="str">
            <v>Asia</v>
          </cell>
          <cell r="L957">
            <v>2006</v>
          </cell>
          <cell r="M957">
            <v>1.9E-2</v>
          </cell>
        </row>
        <row r="958">
          <cell r="A958" t="str">
            <v>AsiaMyanmar-Asia2007</v>
          </cell>
          <cell r="B958">
            <v>4.8000000000000001E-2</v>
          </cell>
          <cell r="C958">
            <v>66</v>
          </cell>
          <cell r="D958">
            <v>62</v>
          </cell>
          <cell r="E958">
            <v>0.27200000000000002</v>
          </cell>
          <cell r="F958">
            <v>0.67800000000000005</v>
          </cell>
          <cell r="G958">
            <v>0.05</v>
          </cell>
          <cell r="H958">
            <v>50828959</v>
          </cell>
          <cell r="I958">
            <v>0.29899999999999999</v>
          </cell>
          <cell r="J958" t="str">
            <v>Myanmar-Asia</v>
          </cell>
          <cell r="K958" t="str">
            <v>Asia</v>
          </cell>
          <cell r="L958">
            <v>2007</v>
          </cell>
          <cell r="M958">
            <v>1.9E-2</v>
          </cell>
        </row>
        <row r="959">
          <cell r="A959" t="str">
            <v>AsiaMyanmar-Asia2008</v>
          </cell>
          <cell r="B959">
            <v>4.5999999999999999E-2</v>
          </cell>
          <cell r="C959">
            <v>66</v>
          </cell>
          <cell r="D959">
            <v>62</v>
          </cell>
          <cell r="E959">
            <v>0.26800000000000002</v>
          </cell>
          <cell r="F959">
            <v>0.68100000000000005</v>
          </cell>
          <cell r="G959">
            <v>0.05</v>
          </cell>
          <cell r="H959">
            <v>51174018</v>
          </cell>
          <cell r="I959">
            <v>0.30399999999999999</v>
          </cell>
          <cell r="J959" t="str">
            <v>Myanmar-Asia</v>
          </cell>
          <cell r="K959" t="str">
            <v>Asia</v>
          </cell>
          <cell r="L959">
            <v>2008</v>
          </cell>
          <cell r="M959">
            <v>1.7999999999999999E-2</v>
          </cell>
        </row>
        <row r="960">
          <cell r="A960" t="str">
            <v>AsiaMyanmar-Asia2009</v>
          </cell>
          <cell r="B960">
            <v>4.4999999999999998E-2</v>
          </cell>
          <cell r="C960">
            <v>66</v>
          </cell>
          <cell r="D960">
            <v>62</v>
          </cell>
          <cell r="E960">
            <v>0.26500000000000001</v>
          </cell>
          <cell r="F960">
            <v>0.68500000000000005</v>
          </cell>
          <cell r="G960">
            <v>5.0999999999999997E-2</v>
          </cell>
          <cell r="H960">
            <v>51540490</v>
          </cell>
          <cell r="I960">
            <v>0.309</v>
          </cell>
          <cell r="J960" t="str">
            <v>Myanmar-Asia</v>
          </cell>
          <cell r="K960" t="str">
            <v>Asia</v>
          </cell>
          <cell r="L960">
            <v>2009</v>
          </cell>
          <cell r="M960">
            <v>1.7999999999999999E-2</v>
          </cell>
        </row>
        <row r="961">
          <cell r="A961" t="str">
            <v>AsiaMyanmar-Asia2010</v>
          </cell>
          <cell r="B961">
            <v>4.3999999999999997E-2</v>
          </cell>
          <cell r="C961">
            <v>67</v>
          </cell>
          <cell r="D961">
            <v>63</v>
          </cell>
          <cell r="E961">
            <v>0.26100000000000001</v>
          </cell>
          <cell r="F961">
            <v>0.68799999999999994</v>
          </cell>
          <cell r="G961">
            <v>5.0999999999999997E-2</v>
          </cell>
          <cell r="H961">
            <v>51931231</v>
          </cell>
          <cell r="I961">
            <v>0.314</v>
          </cell>
          <cell r="J961" t="str">
            <v>Myanmar-Asia</v>
          </cell>
          <cell r="K961" t="str">
            <v>Asia</v>
          </cell>
          <cell r="L961">
            <v>2010</v>
          </cell>
          <cell r="M961">
            <v>1.7999999999999999E-2</v>
          </cell>
        </row>
        <row r="962">
          <cell r="A962" t="str">
            <v>AsiaMyanmar-Asia2011</v>
          </cell>
          <cell r="B962">
            <v>4.2000000000000003E-2</v>
          </cell>
          <cell r="C962">
            <v>67</v>
          </cell>
          <cell r="D962">
            <v>63</v>
          </cell>
          <cell r="E962">
            <v>0.25700000000000001</v>
          </cell>
          <cell r="F962">
            <v>0.69199999999999995</v>
          </cell>
          <cell r="G962">
            <v>5.0999999999999997E-2</v>
          </cell>
          <cell r="H962">
            <v>52350763</v>
          </cell>
          <cell r="I962">
            <v>0.31900000000000001</v>
          </cell>
          <cell r="J962" t="str">
            <v>Myanmar-Asia</v>
          </cell>
          <cell r="K962" t="str">
            <v>Asia</v>
          </cell>
          <cell r="L962">
            <v>2011</v>
          </cell>
          <cell r="M962">
            <v>1.7999999999999999E-2</v>
          </cell>
        </row>
        <row r="963">
          <cell r="A963" t="str">
            <v>AsiaMyanmar-Asia2012</v>
          </cell>
          <cell r="B963">
            <v>4.1000000000000002E-2</v>
          </cell>
          <cell r="C963">
            <v>67</v>
          </cell>
          <cell r="D963">
            <v>63</v>
          </cell>
          <cell r="E963">
            <v>0.253</v>
          </cell>
          <cell r="F963">
            <v>0.69599999999999995</v>
          </cell>
          <cell r="G963">
            <v>5.1999999999999998E-2</v>
          </cell>
          <cell r="H963">
            <v>52797319</v>
          </cell>
          <cell r="I963">
            <v>0.32500000000000001</v>
          </cell>
          <cell r="J963" t="str">
            <v>Myanmar-Asia</v>
          </cell>
          <cell r="K963" t="str">
            <v>Asia</v>
          </cell>
          <cell r="L963">
            <v>2012</v>
          </cell>
          <cell r="M963">
            <v>1.7000000000000001E-2</v>
          </cell>
        </row>
        <row r="964">
          <cell r="A964" t="str">
            <v>AsiaNepal-Asia2000</v>
          </cell>
          <cell r="B964">
            <v>0.06</v>
          </cell>
          <cell r="C964">
            <v>63</v>
          </cell>
          <cell r="D964">
            <v>61</v>
          </cell>
          <cell r="E964">
            <v>0.40400000000000003</v>
          </cell>
          <cell r="F964">
            <v>0.55800000000000005</v>
          </cell>
          <cell r="G964">
            <v>3.7999999999999999E-2</v>
          </cell>
          <cell r="H964">
            <v>23184177</v>
          </cell>
          <cell r="I964">
            <v>0.13400000000000001</v>
          </cell>
          <cell r="J964" t="str">
            <v>Nepal-Asia</v>
          </cell>
          <cell r="K964" t="str">
            <v>Asia</v>
          </cell>
          <cell r="L964">
            <v>2000</v>
          </cell>
          <cell r="M964">
            <v>3.3000000000000002E-2</v>
          </cell>
        </row>
        <row r="965">
          <cell r="A965" t="str">
            <v>AsiaNepal-Asia2001</v>
          </cell>
          <cell r="B965">
            <v>5.7000000000000002E-2</v>
          </cell>
          <cell r="C965">
            <v>64</v>
          </cell>
          <cell r="D965">
            <v>62</v>
          </cell>
          <cell r="E965">
            <v>0.40300000000000002</v>
          </cell>
          <cell r="F965">
            <v>0.55900000000000005</v>
          </cell>
          <cell r="G965">
            <v>3.9E-2</v>
          </cell>
          <cell r="H965">
            <v>23655119</v>
          </cell>
          <cell r="I965">
            <v>0.14000000000000001</v>
          </cell>
          <cell r="J965" t="str">
            <v>Nepal-Asia</v>
          </cell>
          <cell r="K965" t="str">
            <v>Asia</v>
          </cell>
          <cell r="L965">
            <v>2001</v>
          </cell>
          <cell r="M965">
            <v>3.2000000000000001E-2</v>
          </cell>
        </row>
        <row r="966">
          <cell r="A966" t="str">
            <v>AsiaNepal-Asia2002</v>
          </cell>
          <cell r="B966">
            <v>5.3999999999999999E-2</v>
          </cell>
          <cell r="C966">
            <v>64</v>
          </cell>
          <cell r="D966">
            <v>62</v>
          </cell>
          <cell r="E966">
            <v>0.40100000000000002</v>
          </cell>
          <cell r="F966">
            <v>0.55900000000000005</v>
          </cell>
          <cell r="G966">
            <v>0.04</v>
          </cell>
          <cell r="H966">
            <v>24102862</v>
          </cell>
          <cell r="I966">
            <v>0.14299999999999999</v>
          </cell>
          <cell r="J966" t="str">
            <v>Nepal-Asia</v>
          </cell>
          <cell r="K966" t="str">
            <v>Asia</v>
          </cell>
          <cell r="L966">
            <v>2002</v>
          </cell>
          <cell r="M966">
            <v>3.1E-2</v>
          </cell>
        </row>
        <row r="967">
          <cell r="A967" t="str">
            <v>AsiaNepal-Asia2003</v>
          </cell>
          <cell r="B967">
            <v>5.1999999999999998E-2</v>
          </cell>
          <cell r="C967">
            <v>65</v>
          </cell>
          <cell r="D967">
            <v>63</v>
          </cell>
          <cell r="E967">
            <v>0.39900000000000002</v>
          </cell>
          <cell r="F967">
            <v>0.55900000000000005</v>
          </cell>
          <cell r="G967">
            <v>4.1000000000000002E-2</v>
          </cell>
          <cell r="H967">
            <v>24525527</v>
          </cell>
          <cell r="I967">
            <v>0.14599999999999999</v>
          </cell>
          <cell r="J967" t="str">
            <v>Nepal-Asia</v>
          </cell>
          <cell r="K967" t="str">
            <v>Asia</v>
          </cell>
          <cell r="L967">
            <v>2003</v>
          </cell>
          <cell r="M967">
            <v>0.03</v>
          </cell>
        </row>
        <row r="968">
          <cell r="A968" t="str">
            <v>AsiaNepal-Asia2004</v>
          </cell>
          <cell r="B968">
            <v>4.9000000000000002E-2</v>
          </cell>
          <cell r="C968">
            <v>65</v>
          </cell>
          <cell r="D968">
            <v>63</v>
          </cell>
          <cell r="E968">
            <v>0.39700000000000002</v>
          </cell>
          <cell r="F968">
            <v>0.56000000000000005</v>
          </cell>
          <cell r="G968">
            <v>4.2999999999999997E-2</v>
          </cell>
          <cell r="H968">
            <v>24921910</v>
          </cell>
          <cell r="I968">
            <v>0.14899999999999999</v>
          </cell>
          <cell r="J968" t="str">
            <v>Nepal-Asia</v>
          </cell>
          <cell r="K968" t="str">
            <v>Asia</v>
          </cell>
          <cell r="L968">
            <v>2004</v>
          </cell>
          <cell r="M968">
            <v>2.9000000000000001E-2</v>
          </cell>
        </row>
        <row r="969">
          <cell r="A969" t="str">
            <v>AsiaNepal-Asia2005</v>
          </cell>
          <cell r="B969">
            <v>4.7E-2</v>
          </cell>
          <cell r="C969">
            <v>66</v>
          </cell>
          <cell r="D969">
            <v>64</v>
          </cell>
          <cell r="E969">
            <v>0.39500000000000002</v>
          </cell>
          <cell r="F969">
            <v>0.56100000000000005</v>
          </cell>
          <cell r="G969">
            <v>4.3999999999999997E-2</v>
          </cell>
          <cell r="H969">
            <v>25292058</v>
          </cell>
          <cell r="I969">
            <v>0.152</v>
          </cell>
          <cell r="J969" t="str">
            <v>Nepal-Asia</v>
          </cell>
          <cell r="K969" t="str">
            <v>Asia</v>
          </cell>
          <cell r="L969">
            <v>2005</v>
          </cell>
          <cell r="M969">
            <v>2.8000000000000001E-2</v>
          </cell>
        </row>
        <row r="970">
          <cell r="A970" t="str">
            <v>AsiaNepal-Asia2006</v>
          </cell>
          <cell r="B970">
            <v>4.3999999999999997E-2</v>
          </cell>
          <cell r="C970">
            <v>66</v>
          </cell>
          <cell r="D970">
            <v>64</v>
          </cell>
          <cell r="E970">
            <v>0.39100000000000001</v>
          </cell>
          <cell r="F970">
            <v>0.56399999999999995</v>
          </cell>
          <cell r="G970">
            <v>4.4999999999999998E-2</v>
          </cell>
          <cell r="H970">
            <v>25634043</v>
          </cell>
          <cell r="I970">
            <v>0.155</v>
          </cell>
          <cell r="J970" t="str">
            <v>Nepal-Asia</v>
          </cell>
          <cell r="K970" t="str">
            <v>Asia</v>
          </cell>
          <cell r="L970">
            <v>2006</v>
          </cell>
          <cell r="M970">
            <v>2.7E-2</v>
          </cell>
        </row>
        <row r="971">
          <cell r="A971" t="str">
            <v>AsiaNepal-Asia2007</v>
          </cell>
          <cell r="B971">
            <v>4.2000000000000003E-2</v>
          </cell>
          <cell r="C971">
            <v>67</v>
          </cell>
          <cell r="D971">
            <v>65</v>
          </cell>
          <cell r="E971">
            <v>0.38700000000000001</v>
          </cell>
          <cell r="F971">
            <v>0.56599999999999995</v>
          </cell>
          <cell r="G971">
            <v>4.5999999999999999E-2</v>
          </cell>
          <cell r="H971">
            <v>25950022</v>
          </cell>
          <cell r="I971">
            <v>0.158</v>
          </cell>
          <cell r="J971" t="str">
            <v>Nepal-Asia</v>
          </cell>
          <cell r="K971" t="str">
            <v>Asia</v>
          </cell>
          <cell r="L971">
            <v>2007</v>
          </cell>
          <cell r="M971">
            <v>2.5999999999999999E-2</v>
          </cell>
        </row>
        <row r="972">
          <cell r="A972" t="str">
            <v>AsiaNepal-Asia2008</v>
          </cell>
          <cell r="B972">
            <v>0.04</v>
          </cell>
          <cell r="C972">
            <v>67</v>
          </cell>
          <cell r="D972">
            <v>65</v>
          </cell>
          <cell r="E972">
            <v>0.38300000000000001</v>
          </cell>
          <cell r="F972">
            <v>0.56999999999999995</v>
          </cell>
          <cell r="G972">
            <v>4.7E-2</v>
          </cell>
          <cell r="H972">
            <v>26249412</v>
          </cell>
          <cell r="I972">
            <v>0.16200000000000001</v>
          </cell>
          <cell r="J972" t="str">
            <v>Nepal-Asia</v>
          </cell>
          <cell r="K972" t="str">
            <v>Asia</v>
          </cell>
          <cell r="L972">
            <v>2008</v>
          </cell>
          <cell r="M972">
            <v>2.5000000000000001E-2</v>
          </cell>
        </row>
        <row r="973">
          <cell r="A973" t="str">
            <v>AsiaNepal-Asia2009</v>
          </cell>
          <cell r="B973">
            <v>3.7999999999999999E-2</v>
          </cell>
          <cell r="C973">
            <v>68</v>
          </cell>
          <cell r="D973">
            <v>66</v>
          </cell>
          <cell r="E973">
            <v>0.377</v>
          </cell>
          <cell r="F973">
            <v>0.57399999999999995</v>
          </cell>
          <cell r="G973">
            <v>4.8000000000000001E-2</v>
          </cell>
          <cell r="H973">
            <v>26544943</v>
          </cell>
          <cell r="I973">
            <v>0.16500000000000001</v>
          </cell>
          <cell r="J973" t="str">
            <v>Nepal-Asia</v>
          </cell>
          <cell r="K973" t="str">
            <v>Asia</v>
          </cell>
          <cell r="L973">
            <v>2009</v>
          </cell>
          <cell r="M973">
            <v>2.4E-2</v>
          </cell>
        </row>
        <row r="974">
          <cell r="A974" t="str">
            <v>AsiaNepal-Asia2010</v>
          </cell>
          <cell r="B974">
            <v>3.5999999999999997E-2</v>
          </cell>
          <cell r="C974">
            <v>68</v>
          </cell>
          <cell r="D974">
            <v>66</v>
          </cell>
          <cell r="E974">
            <v>0.371</v>
          </cell>
          <cell r="F974">
            <v>0.57999999999999996</v>
          </cell>
          <cell r="G974">
            <v>4.9000000000000002E-2</v>
          </cell>
          <cell r="H974">
            <v>26846016</v>
          </cell>
          <cell r="I974">
            <v>0.16800000000000001</v>
          </cell>
          <cell r="J974" t="str">
            <v>Nepal-Asia</v>
          </cell>
          <cell r="K974" t="str">
            <v>Asia</v>
          </cell>
          <cell r="L974">
            <v>2010</v>
          </cell>
          <cell r="M974">
            <v>2.3E-2</v>
          </cell>
        </row>
        <row r="975">
          <cell r="A975" t="str">
            <v>AsiaNepal-Asia2011</v>
          </cell>
          <cell r="B975">
            <v>3.5000000000000003E-2</v>
          </cell>
          <cell r="C975">
            <v>69</v>
          </cell>
          <cell r="D975">
            <v>66</v>
          </cell>
          <cell r="E975">
            <v>0.36399999999999999</v>
          </cell>
          <cell r="F975">
            <v>0.58599999999999997</v>
          </cell>
          <cell r="G975">
            <v>0.05</v>
          </cell>
          <cell r="H975">
            <v>27156367</v>
          </cell>
          <cell r="I975">
            <v>0.17199999999999999</v>
          </cell>
          <cell r="J975" t="str">
            <v>Nepal-Asia</v>
          </cell>
          <cell r="K975" t="str">
            <v>Asia</v>
          </cell>
          <cell r="L975">
            <v>2011</v>
          </cell>
          <cell r="M975">
            <v>2.1999999999999999E-2</v>
          </cell>
        </row>
        <row r="976">
          <cell r="A976" t="str">
            <v>AsiaNepal-Asia2012</v>
          </cell>
          <cell r="B976">
            <v>3.3000000000000002E-2</v>
          </cell>
          <cell r="C976">
            <v>69</v>
          </cell>
          <cell r="D976">
            <v>67</v>
          </cell>
          <cell r="E976">
            <v>0.35599999999999998</v>
          </cell>
          <cell r="F976">
            <v>0.59399999999999997</v>
          </cell>
          <cell r="G976">
            <v>5.0999999999999997E-2</v>
          </cell>
          <cell r="H976">
            <v>27474377</v>
          </cell>
          <cell r="I976">
            <v>0.17499999999999999</v>
          </cell>
          <cell r="J976" t="str">
            <v>Nepal-Asia</v>
          </cell>
          <cell r="K976" t="str">
            <v>Asia</v>
          </cell>
          <cell r="L976">
            <v>2012</v>
          </cell>
          <cell r="M976">
            <v>2.1999999999999999E-2</v>
          </cell>
        </row>
        <row r="977">
          <cell r="A977" t="str">
            <v>AsiaNorth Korea-Asia2000</v>
          </cell>
          <cell r="B977">
            <v>4.4999999999999998E-2</v>
          </cell>
          <cell r="C977">
            <v>69</v>
          </cell>
          <cell r="D977">
            <v>61</v>
          </cell>
          <cell r="E977">
            <v>0.26</v>
          </cell>
          <cell r="F977">
            <v>0.68100000000000005</v>
          </cell>
          <cell r="G977">
            <v>5.8999999999999997E-2</v>
          </cell>
          <cell r="H977">
            <v>22840225</v>
          </cell>
          <cell r="I977">
            <v>0.59399999999999997</v>
          </cell>
          <cell r="J977" t="str">
            <v>North Korea-Asia</v>
          </cell>
          <cell r="K977" t="str">
            <v>Asia</v>
          </cell>
          <cell r="L977">
            <v>2000</v>
          </cell>
          <cell r="M977">
            <v>1.7999999999999999E-2</v>
          </cell>
        </row>
        <row r="978">
          <cell r="A978" t="str">
            <v>AsiaNorth Korea-Asia2001</v>
          </cell>
          <cell r="B978">
            <v>3.9E-2</v>
          </cell>
          <cell r="C978">
            <v>70</v>
          </cell>
          <cell r="D978">
            <v>62</v>
          </cell>
          <cell r="E978">
            <v>0.25800000000000001</v>
          </cell>
          <cell r="F978">
            <v>0.68</v>
          </cell>
          <cell r="G978">
            <v>6.2E-2</v>
          </cell>
          <cell r="H978">
            <v>23043449</v>
          </cell>
          <cell r="I978">
            <v>0.59499999999999997</v>
          </cell>
          <cell r="J978" t="str">
            <v>North Korea-Asia</v>
          </cell>
          <cell r="K978" t="str">
            <v>Asia</v>
          </cell>
          <cell r="L978">
            <v>2001</v>
          </cell>
          <cell r="M978">
            <v>1.7000000000000001E-2</v>
          </cell>
        </row>
        <row r="979">
          <cell r="A979" t="str">
            <v>AsiaNorth Korea-Asia2002</v>
          </cell>
          <cell r="B979">
            <v>3.4000000000000002E-2</v>
          </cell>
          <cell r="C979">
            <v>70</v>
          </cell>
          <cell r="D979">
            <v>63</v>
          </cell>
          <cell r="E979">
            <v>0.25600000000000001</v>
          </cell>
          <cell r="F979">
            <v>0.68</v>
          </cell>
          <cell r="G979">
            <v>6.5000000000000002E-2</v>
          </cell>
          <cell r="H979">
            <v>23248059</v>
          </cell>
          <cell r="I979">
            <v>0.59599999999999997</v>
          </cell>
          <cell r="J979" t="str">
            <v>North Korea-Asia</v>
          </cell>
          <cell r="K979" t="str">
            <v>Asia</v>
          </cell>
          <cell r="L979">
            <v>2002</v>
          </cell>
          <cell r="M979">
            <v>1.7000000000000001E-2</v>
          </cell>
        </row>
        <row r="980">
          <cell r="A980" t="str">
            <v>AsiaNorth Korea-Asia2003</v>
          </cell>
          <cell r="B980">
            <v>0.03</v>
          </cell>
          <cell r="C980">
            <v>71</v>
          </cell>
          <cell r="D980">
            <v>64</v>
          </cell>
          <cell r="E980">
            <v>0.253</v>
          </cell>
          <cell r="F980">
            <v>0.67900000000000005</v>
          </cell>
          <cell r="G980">
            <v>6.8000000000000005E-2</v>
          </cell>
          <cell r="H980">
            <v>23449180</v>
          </cell>
          <cell r="I980">
            <v>0.59599999999999997</v>
          </cell>
          <cell r="J980" t="str">
            <v>North Korea-Asia</v>
          </cell>
          <cell r="K980" t="str">
            <v>Asia</v>
          </cell>
          <cell r="L980">
            <v>2003</v>
          </cell>
          <cell r="M980">
            <v>1.6E-2</v>
          </cell>
        </row>
        <row r="981">
          <cell r="A981" t="str">
            <v>AsiaNorth Korea-Asia2004</v>
          </cell>
          <cell r="B981">
            <v>2.8000000000000001E-2</v>
          </cell>
          <cell r="C981">
            <v>72</v>
          </cell>
          <cell r="D981">
            <v>64</v>
          </cell>
          <cell r="E981">
            <v>0.25</v>
          </cell>
          <cell r="F981">
            <v>0.67800000000000005</v>
          </cell>
          <cell r="G981">
            <v>7.0999999999999994E-2</v>
          </cell>
          <cell r="H981">
            <v>23639303</v>
          </cell>
          <cell r="I981">
            <v>0.59699999999999998</v>
          </cell>
          <cell r="J981" t="str">
            <v>North Korea-Asia</v>
          </cell>
          <cell r="K981" t="str">
            <v>Asia</v>
          </cell>
          <cell r="L981">
            <v>2004</v>
          </cell>
          <cell r="M981">
            <v>1.6E-2</v>
          </cell>
        </row>
        <row r="982">
          <cell r="A982" t="str">
            <v>AsiaNorth Korea-Asia2005</v>
          </cell>
          <cell r="B982">
            <v>2.5999999999999999E-2</v>
          </cell>
          <cell r="C982">
            <v>72</v>
          </cell>
          <cell r="D982">
            <v>65</v>
          </cell>
          <cell r="E982">
            <v>0.247</v>
          </cell>
          <cell r="F982">
            <v>0.67800000000000005</v>
          </cell>
          <cell r="G982">
            <v>7.3999999999999996E-2</v>
          </cell>
          <cell r="H982">
            <v>23813333</v>
          </cell>
          <cell r="I982">
            <v>0.59799999999999998</v>
          </cell>
          <cell r="J982" t="str">
            <v>North Korea-Asia</v>
          </cell>
          <cell r="K982" t="str">
            <v>Asia</v>
          </cell>
          <cell r="L982">
            <v>2005</v>
          </cell>
          <cell r="M982">
            <v>1.6E-2</v>
          </cell>
        </row>
        <row r="983">
          <cell r="A983" t="str">
            <v>AsiaNorth Korea-Asia2006</v>
          </cell>
          <cell r="B983">
            <v>2.5999999999999999E-2</v>
          </cell>
          <cell r="C983">
            <v>72</v>
          </cell>
          <cell r="D983">
            <v>65</v>
          </cell>
          <cell r="E983">
            <v>0.24299999999999999</v>
          </cell>
          <cell r="F983">
            <v>0.67900000000000005</v>
          </cell>
          <cell r="G983">
            <v>7.6999999999999999E-2</v>
          </cell>
          <cell r="H983">
            <v>23969917</v>
          </cell>
          <cell r="I983">
            <v>0.59899999999999998</v>
          </cell>
          <cell r="J983" t="str">
            <v>North Korea-Asia</v>
          </cell>
          <cell r="K983" t="str">
            <v>Asia</v>
          </cell>
          <cell r="L983">
            <v>2006</v>
          </cell>
          <cell r="M983">
            <v>1.4999999999999999E-2</v>
          </cell>
        </row>
        <row r="984">
          <cell r="A984" t="str">
            <v>AsiaNorth Korea-Asia2007</v>
          </cell>
          <cell r="B984">
            <v>2.5999999999999999E-2</v>
          </cell>
          <cell r="C984">
            <v>72</v>
          </cell>
          <cell r="D984">
            <v>65</v>
          </cell>
          <cell r="E984">
            <v>0.23899999999999999</v>
          </cell>
          <cell r="F984">
            <v>0.68100000000000005</v>
          </cell>
          <cell r="G984">
            <v>0.08</v>
          </cell>
          <cell r="H984">
            <v>24111989</v>
          </cell>
          <cell r="I984">
            <v>0.6</v>
          </cell>
          <cell r="J984" t="str">
            <v>North Korea-Asia</v>
          </cell>
          <cell r="K984" t="str">
            <v>Asia</v>
          </cell>
          <cell r="L984">
            <v>2007</v>
          </cell>
          <cell r="M984">
            <v>1.4999999999999999E-2</v>
          </cell>
        </row>
        <row r="985">
          <cell r="A985" t="str">
            <v>AsiaNorth Korea-Asia2008</v>
          </cell>
          <cell r="B985">
            <v>2.5999999999999999E-2</v>
          </cell>
          <cell r="C985">
            <v>72</v>
          </cell>
          <cell r="D985">
            <v>65</v>
          </cell>
          <cell r="E985">
            <v>0.23499999999999999</v>
          </cell>
          <cell r="F985">
            <v>0.68200000000000005</v>
          </cell>
          <cell r="G985">
            <v>8.3000000000000004E-2</v>
          </cell>
          <cell r="H985">
            <v>24243894</v>
          </cell>
          <cell r="I985">
            <v>0.6</v>
          </cell>
          <cell r="J985" t="str">
            <v>North Korea-Asia</v>
          </cell>
          <cell r="K985" t="str">
            <v>Asia</v>
          </cell>
          <cell r="L985">
            <v>2008</v>
          </cell>
          <cell r="M985">
            <v>1.4999999999999999E-2</v>
          </cell>
        </row>
        <row r="986">
          <cell r="A986" t="str">
            <v>AsiaNorth Korea-Asia2009</v>
          </cell>
          <cell r="B986">
            <v>2.5000000000000001E-2</v>
          </cell>
          <cell r="C986">
            <v>72</v>
          </cell>
          <cell r="D986">
            <v>65</v>
          </cell>
          <cell r="E986">
            <v>0.23100000000000001</v>
          </cell>
          <cell r="F986">
            <v>0.68400000000000005</v>
          </cell>
          <cell r="G986">
            <v>8.5000000000000006E-2</v>
          </cell>
          <cell r="H986">
            <v>24371865</v>
          </cell>
          <cell r="I986">
            <v>0.60099999999999998</v>
          </cell>
          <cell r="J986" t="str">
            <v>North Korea-Asia</v>
          </cell>
          <cell r="K986" t="str">
            <v>Asia</v>
          </cell>
          <cell r="L986">
            <v>2009</v>
          </cell>
          <cell r="M986">
            <v>1.4E-2</v>
          </cell>
        </row>
        <row r="987">
          <cell r="A987" t="str">
            <v>AsiaNorth Korea-Asia2010</v>
          </cell>
          <cell r="B987">
            <v>2.5000000000000001E-2</v>
          </cell>
          <cell r="C987">
            <v>72</v>
          </cell>
          <cell r="D987">
            <v>66</v>
          </cell>
          <cell r="E987">
            <v>0.22700000000000001</v>
          </cell>
          <cell r="F987">
            <v>0.68600000000000005</v>
          </cell>
          <cell r="G987">
            <v>8.7999999999999995E-2</v>
          </cell>
          <cell r="H987">
            <v>24500520</v>
          </cell>
          <cell r="I987">
            <v>0.60199999999999998</v>
          </cell>
          <cell r="J987" t="str">
            <v>North Korea-Asia</v>
          </cell>
          <cell r="K987" t="str">
            <v>Asia</v>
          </cell>
          <cell r="L987">
            <v>2010</v>
          </cell>
          <cell r="M987">
            <v>1.4E-2</v>
          </cell>
        </row>
        <row r="988">
          <cell r="A988" t="str">
            <v>AsiaNorth Korea-Asia2011</v>
          </cell>
          <cell r="B988">
            <v>2.4E-2</v>
          </cell>
          <cell r="C988">
            <v>73</v>
          </cell>
          <cell r="D988">
            <v>66</v>
          </cell>
          <cell r="E988">
            <v>0.223</v>
          </cell>
          <cell r="F988">
            <v>0.68700000000000006</v>
          </cell>
          <cell r="G988">
            <v>0.09</v>
          </cell>
          <cell r="H988">
            <v>24631291</v>
          </cell>
          <cell r="I988">
            <v>0.60299999999999998</v>
          </cell>
          <cell r="J988" t="str">
            <v>North Korea-Asia</v>
          </cell>
          <cell r="K988" t="str">
            <v>Asia</v>
          </cell>
          <cell r="L988">
            <v>2011</v>
          </cell>
          <cell r="M988">
            <v>1.4E-2</v>
          </cell>
        </row>
        <row r="989">
          <cell r="A989" t="str">
            <v>AsiaNorth Korea-Asia2012</v>
          </cell>
          <cell r="B989">
            <v>2.3E-2</v>
          </cell>
          <cell r="C989">
            <v>73</v>
          </cell>
          <cell r="D989">
            <v>66</v>
          </cell>
          <cell r="E989">
            <v>0.22</v>
          </cell>
          <cell r="F989">
            <v>0.68799999999999994</v>
          </cell>
          <cell r="G989">
            <v>9.1999999999999998E-2</v>
          </cell>
          <cell r="H989">
            <v>24763188</v>
          </cell>
          <cell r="I989">
            <v>0.60399999999999998</v>
          </cell>
          <cell r="J989" t="str">
            <v>North Korea-Asia</v>
          </cell>
          <cell r="K989" t="str">
            <v>Asia</v>
          </cell>
          <cell r="L989">
            <v>2012</v>
          </cell>
          <cell r="M989">
            <v>1.4E-2</v>
          </cell>
        </row>
        <row r="990">
          <cell r="A990" t="str">
            <v>AsiaPakistan-Asia2000</v>
          </cell>
          <cell r="B990">
            <v>8.7999999999999995E-2</v>
          </cell>
          <cell r="C990">
            <v>65</v>
          </cell>
          <cell r="D990">
            <v>63</v>
          </cell>
          <cell r="E990">
            <v>0.41499999999999998</v>
          </cell>
          <cell r="F990">
            <v>0.54600000000000004</v>
          </cell>
          <cell r="G990">
            <v>3.9E-2</v>
          </cell>
          <cell r="H990">
            <v>143832014</v>
          </cell>
          <cell r="I990">
            <v>0.33200000000000002</v>
          </cell>
          <cell r="J990" t="str">
            <v>Pakistan-Asia</v>
          </cell>
          <cell r="K990" t="str">
            <v>Asia</v>
          </cell>
          <cell r="L990">
            <v>2000</v>
          </cell>
          <cell r="M990">
            <v>3.1E-2</v>
          </cell>
        </row>
        <row r="991">
          <cell r="A991" t="str">
            <v>AsiaPakistan-Asia2001</v>
          </cell>
          <cell r="B991">
            <v>8.5999999999999993E-2</v>
          </cell>
          <cell r="C991">
            <v>65</v>
          </cell>
          <cell r="D991">
            <v>63</v>
          </cell>
          <cell r="E991">
            <v>0.40899999999999997</v>
          </cell>
          <cell r="F991">
            <v>0.55200000000000005</v>
          </cell>
          <cell r="G991">
            <v>0.04</v>
          </cell>
          <cell r="H991">
            <v>146857081</v>
          </cell>
          <cell r="I991">
            <v>0.33400000000000002</v>
          </cell>
          <cell r="J991" t="str">
            <v>Pakistan-Asia</v>
          </cell>
          <cell r="K991" t="str">
            <v>Asia</v>
          </cell>
          <cell r="L991">
            <v>2001</v>
          </cell>
          <cell r="M991">
            <v>0.03</v>
          </cell>
        </row>
        <row r="992">
          <cell r="A992" t="str">
            <v>AsiaPakistan-Asia2002</v>
          </cell>
          <cell r="B992">
            <v>8.5000000000000006E-2</v>
          </cell>
          <cell r="C992">
            <v>65</v>
          </cell>
          <cell r="D992">
            <v>64</v>
          </cell>
          <cell r="E992">
            <v>0.40200000000000002</v>
          </cell>
          <cell r="F992">
            <v>0.55800000000000005</v>
          </cell>
          <cell r="G992">
            <v>0.04</v>
          </cell>
          <cell r="H992">
            <v>149693684</v>
          </cell>
          <cell r="I992">
            <v>0.33800000000000002</v>
          </cell>
          <cell r="J992" t="str">
            <v>Pakistan-Asia</v>
          </cell>
          <cell r="K992" t="str">
            <v>Asia</v>
          </cell>
          <cell r="L992">
            <v>2002</v>
          </cell>
          <cell r="M992">
            <v>2.9000000000000001E-2</v>
          </cell>
        </row>
        <row r="993">
          <cell r="A993" t="str">
            <v>AsiaPakistan-Asia2003</v>
          </cell>
          <cell r="B993">
            <v>8.3000000000000004E-2</v>
          </cell>
          <cell r="C993">
            <v>65</v>
          </cell>
          <cell r="D993">
            <v>64</v>
          </cell>
          <cell r="E993">
            <v>0.39500000000000002</v>
          </cell>
          <cell r="F993">
            <v>0.56399999999999995</v>
          </cell>
          <cell r="G993">
            <v>0.04</v>
          </cell>
          <cell r="H993">
            <v>152419974</v>
          </cell>
          <cell r="I993">
            <v>0.34100000000000003</v>
          </cell>
          <cell r="J993" t="str">
            <v>Pakistan-Asia</v>
          </cell>
          <cell r="K993" t="str">
            <v>Asia</v>
          </cell>
          <cell r="L993">
            <v>2003</v>
          </cell>
          <cell r="M993">
            <v>2.9000000000000001E-2</v>
          </cell>
        </row>
        <row r="994">
          <cell r="A994" t="str">
            <v>AsiaPakistan-Asia2004</v>
          </cell>
          <cell r="B994">
            <v>8.2000000000000003E-2</v>
          </cell>
          <cell r="C994">
            <v>66</v>
          </cell>
          <cell r="D994">
            <v>64</v>
          </cell>
          <cell r="E994">
            <v>0.38800000000000001</v>
          </cell>
          <cell r="F994">
            <v>0.57099999999999995</v>
          </cell>
          <cell r="G994">
            <v>4.1000000000000002E-2</v>
          </cell>
          <cell r="H994">
            <v>155151394</v>
          </cell>
          <cell r="I994">
            <v>0.34399999999999997</v>
          </cell>
          <cell r="J994" t="str">
            <v>Pakistan-Asia</v>
          </cell>
          <cell r="K994" t="str">
            <v>Asia</v>
          </cell>
          <cell r="L994">
            <v>2004</v>
          </cell>
          <cell r="M994">
            <v>2.8000000000000001E-2</v>
          </cell>
        </row>
        <row r="995">
          <cell r="A995" t="str">
            <v>AsiaPakistan-Asia2005</v>
          </cell>
          <cell r="B995">
            <v>0.08</v>
          </cell>
          <cell r="C995">
            <v>66</v>
          </cell>
          <cell r="D995">
            <v>64</v>
          </cell>
          <cell r="E995">
            <v>0.38200000000000001</v>
          </cell>
          <cell r="F995">
            <v>0.57699999999999996</v>
          </cell>
          <cell r="G995">
            <v>4.1000000000000002E-2</v>
          </cell>
          <cell r="H995">
            <v>157971415</v>
          </cell>
          <cell r="I995">
            <v>0.34699999999999998</v>
          </cell>
          <cell r="J995" t="str">
            <v>Pakistan-Asia</v>
          </cell>
          <cell r="K995" t="str">
            <v>Asia</v>
          </cell>
          <cell r="L995">
            <v>2005</v>
          </cell>
          <cell r="M995">
            <v>2.8000000000000001E-2</v>
          </cell>
        </row>
        <row r="996">
          <cell r="A996" t="str">
            <v>AsiaPakistan-Asia2006</v>
          </cell>
          <cell r="B996">
            <v>7.9000000000000001E-2</v>
          </cell>
          <cell r="C996">
            <v>66</v>
          </cell>
          <cell r="D996">
            <v>65</v>
          </cell>
          <cell r="E996">
            <v>0.376</v>
          </cell>
          <cell r="F996">
            <v>0.58299999999999996</v>
          </cell>
          <cell r="G996">
            <v>4.2000000000000003E-2</v>
          </cell>
          <cell r="H996">
            <v>160905794</v>
          </cell>
          <cell r="I996">
            <v>0.35099999999999998</v>
          </cell>
          <cell r="J996" t="str">
            <v>Pakistan-Asia</v>
          </cell>
          <cell r="K996" t="str">
            <v>Asia</v>
          </cell>
          <cell r="L996">
            <v>2006</v>
          </cell>
          <cell r="M996">
            <v>2.8000000000000001E-2</v>
          </cell>
        </row>
        <row r="997">
          <cell r="A997" t="str">
            <v>AsiaPakistan-Asia2007</v>
          </cell>
          <cell r="B997">
            <v>7.8E-2</v>
          </cell>
          <cell r="C997">
            <v>66</v>
          </cell>
          <cell r="D997">
            <v>65</v>
          </cell>
          <cell r="E997">
            <v>0.37</v>
          </cell>
          <cell r="F997">
            <v>0.58799999999999997</v>
          </cell>
          <cell r="G997">
            <v>4.2000000000000003E-2</v>
          </cell>
          <cell r="H997">
            <v>163928329</v>
          </cell>
          <cell r="I997">
            <v>0.35399999999999998</v>
          </cell>
          <cell r="J997" t="str">
            <v>Pakistan-Asia</v>
          </cell>
          <cell r="K997" t="str">
            <v>Asia</v>
          </cell>
          <cell r="L997">
            <v>2007</v>
          </cell>
          <cell r="M997">
            <v>2.8000000000000001E-2</v>
          </cell>
        </row>
        <row r="998">
          <cell r="A998" t="str">
            <v>AsiaPakistan-Asia2008</v>
          </cell>
          <cell r="B998">
            <v>7.5999999999999998E-2</v>
          </cell>
          <cell r="C998">
            <v>67</v>
          </cell>
          <cell r="D998">
            <v>65</v>
          </cell>
          <cell r="E998">
            <v>0.36499999999999999</v>
          </cell>
          <cell r="F998">
            <v>0.59299999999999997</v>
          </cell>
          <cell r="G998">
            <v>4.2999999999999997E-2</v>
          </cell>
          <cell r="H998">
            <v>167008083</v>
          </cell>
          <cell r="I998">
            <v>0.35799999999999998</v>
          </cell>
          <cell r="J998" t="str">
            <v>Pakistan-Asia</v>
          </cell>
          <cell r="K998" t="str">
            <v>Asia</v>
          </cell>
          <cell r="L998">
            <v>2008</v>
          </cell>
          <cell r="M998">
            <v>2.7E-2</v>
          </cell>
        </row>
        <row r="999">
          <cell r="A999" t="str">
            <v>AsiaPakistan-Asia2009</v>
          </cell>
          <cell r="B999">
            <v>7.4999999999999997E-2</v>
          </cell>
          <cell r="C999">
            <v>67</v>
          </cell>
          <cell r="D999">
            <v>65</v>
          </cell>
          <cell r="E999">
            <v>0.36</v>
          </cell>
          <cell r="F999">
            <v>0.59699999999999998</v>
          </cell>
          <cell r="G999">
            <v>4.2999999999999997E-2</v>
          </cell>
          <cell r="H999">
            <v>170093999</v>
          </cell>
          <cell r="I999">
            <v>0.36199999999999999</v>
          </cell>
          <cell r="J999" t="str">
            <v>Pakistan-Asia</v>
          </cell>
          <cell r="K999" t="str">
            <v>Asia</v>
          </cell>
          <cell r="L999">
            <v>2009</v>
          </cell>
          <cell r="M999">
            <v>2.7E-2</v>
          </cell>
        </row>
        <row r="1000">
          <cell r="A1000" t="str">
            <v>AsiaPakistan-Asia2010</v>
          </cell>
          <cell r="B1000">
            <v>7.2999999999999995E-2</v>
          </cell>
          <cell r="C1000">
            <v>67</v>
          </cell>
          <cell r="D1000">
            <v>65</v>
          </cell>
          <cell r="E1000">
            <v>0.35399999999999998</v>
          </cell>
          <cell r="F1000">
            <v>0.60199999999999998</v>
          </cell>
          <cell r="G1000">
            <v>4.2999999999999997E-2</v>
          </cell>
          <cell r="H1000">
            <v>173149306</v>
          </cell>
          <cell r="I1000">
            <v>0.36599999999999999</v>
          </cell>
          <cell r="J1000" t="str">
            <v>Pakistan-Asia</v>
          </cell>
          <cell r="K1000" t="str">
            <v>Asia</v>
          </cell>
          <cell r="L1000">
            <v>2010</v>
          </cell>
          <cell r="M1000">
            <v>2.7E-2</v>
          </cell>
        </row>
        <row r="1001">
          <cell r="A1001" t="str">
            <v>AsiaPakistan-Asia2011</v>
          </cell>
          <cell r="B1001">
            <v>7.1999999999999995E-2</v>
          </cell>
          <cell r="C1001">
            <v>67</v>
          </cell>
          <cell r="D1001">
            <v>65</v>
          </cell>
          <cell r="E1001">
            <v>0.34899999999999998</v>
          </cell>
          <cell r="F1001">
            <v>0.60799999999999998</v>
          </cell>
          <cell r="G1001">
            <v>4.2999999999999997E-2</v>
          </cell>
          <cell r="H1001">
            <v>176166353</v>
          </cell>
          <cell r="I1001">
            <v>0.37</v>
          </cell>
          <cell r="J1001" t="str">
            <v>Pakistan-Asia</v>
          </cell>
          <cell r="K1001" t="str">
            <v>Asia</v>
          </cell>
          <cell r="L1001">
            <v>2011</v>
          </cell>
          <cell r="M1001">
            <v>2.5999999999999999E-2</v>
          </cell>
        </row>
        <row r="1002">
          <cell r="A1002" t="str">
            <v>AsiaPakistan-Asia2012</v>
          </cell>
          <cell r="B1002">
            <v>7.0999999999999994E-2</v>
          </cell>
          <cell r="C1002">
            <v>67</v>
          </cell>
          <cell r="D1002">
            <v>66</v>
          </cell>
          <cell r="E1002">
            <v>0.34300000000000003</v>
          </cell>
          <cell r="F1002">
            <v>0.61299999999999999</v>
          </cell>
          <cell r="G1002">
            <v>4.3999999999999997E-2</v>
          </cell>
          <cell r="H1002">
            <v>179160111</v>
          </cell>
          <cell r="I1002">
            <v>0.374</v>
          </cell>
          <cell r="J1002" t="str">
            <v>Pakistan-Asia</v>
          </cell>
          <cell r="K1002" t="str">
            <v>Asia</v>
          </cell>
          <cell r="L1002">
            <v>2012</v>
          </cell>
          <cell r="M1002">
            <v>2.5999999999999999E-2</v>
          </cell>
        </row>
        <row r="1003">
          <cell r="A1003" t="str">
            <v>AsiaPhilippines-Asia2000</v>
          </cell>
          <cell r="B1003">
            <v>0.03</v>
          </cell>
          <cell r="C1003">
            <v>70</v>
          </cell>
          <cell r="D1003">
            <v>64</v>
          </cell>
          <cell r="E1003">
            <v>0.38500000000000001</v>
          </cell>
          <cell r="F1003">
            <v>0.58299999999999996</v>
          </cell>
          <cell r="G1003">
            <v>3.2000000000000001E-2</v>
          </cell>
          <cell r="H1003">
            <v>77651848</v>
          </cell>
          <cell r="I1003">
            <v>0.48</v>
          </cell>
          <cell r="J1003" t="str">
            <v>Philippines-Asia</v>
          </cell>
          <cell r="K1003" t="str">
            <v>Asia</v>
          </cell>
          <cell r="L1003">
            <v>2000</v>
          </cell>
          <cell r="M1003">
            <v>0.03</v>
          </cell>
        </row>
        <row r="1004">
          <cell r="A1004" t="str">
            <v>AsiaPhilippines-Asia2001</v>
          </cell>
          <cell r="B1004">
            <v>0.03</v>
          </cell>
          <cell r="C1004">
            <v>70</v>
          </cell>
          <cell r="D1004">
            <v>64</v>
          </cell>
          <cell r="E1004">
            <v>0.38200000000000001</v>
          </cell>
          <cell r="F1004">
            <v>0.58499999999999996</v>
          </cell>
          <cell r="G1004">
            <v>3.3000000000000002E-2</v>
          </cell>
          <cell r="H1004">
            <v>79297756</v>
          </cell>
          <cell r="I1004">
            <v>0.47699999999999998</v>
          </cell>
          <cell r="J1004" t="str">
            <v>Philippines-Asia</v>
          </cell>
          <cell r="K1004" t="str">
            <v>Asia</v>
          </cell>
          <cell r="L1004">
            <v>2001</v>
          </cell>
          <cell r="M1004">
            <v>2.9000000000000001E-2</v>
          </cell>
        </row>
        <row r="1005">
          <cell r="A1005" t="str">
            <v>AsiaPhilippines-Asia2002</v>
          </cell>
          <cell r="B1005">
            <v>2.9000000000000001E-2</v>
          </cell>
          <cell r="C1005">
            <v>70</v>
          </cell>
          <cell r="D1005">
            <v>64</v>
          </cell>
          <cell r="E1005">
            <v>0.38</v>
          </cell>
          <cell r="F1005">
            <v>0.58699999999999997</v>
          </cell>
          <cell r="G1005">
            <v>3.3000000000000002E-2</v>
          </cell>
          <cell r="H1005">
            <v>80953652</v>
          </cell>
          <cell r="I1005">
            <v>0.47399999999999998</v>
          </cell>
          <cell r="J1005" t="str">
            <v>Philippines-Asia</v>
          </cell>
          <cell r="K1005" t="str">
            <v>Asia</v>
          </cell>
          <cell r="L1005">
            <v>2002</v>
          </cell>
          <cell r="M1005">
            <v>2.9000000000000001E-2</v>
          </cell>
        </row>
        <row r="1006">
          <cell r="A1006" t="str">
            <v>AsiaPhilippines-Asia2003</v>
          </cell>
          <cell r="B1006">
            <v>2.9000000000000001E-2</v>
          </cell>
          <cell r="C1006">
            <v>71</v>
          </cell>
          <cell r="D1006">
            <v>64</v>
          </cell>
          <cell r="E1006">
            <v>0.377</v>
          </cell>
          <cell r="F1006">
            <v>0.59</v>
          </cell>
          <cell r="G1006">
            <v>3.3000000000000002E-2</v>
          </cell>
          <cell r="H1006">
            <v>82604681</v>
          </cell>
          <cell r="I1006">
            <v>0.47099999999999997</v>
          </cell>
          <cell r="J1006" t="str">
            <v>Philippines-Asia</v>
          </cell>
          <cell r="K1006" t="str">
            <v>Asia</v>
          </cell>
          <cell r="L1006">
            <v>2003</v>
          </cell>
          <cell r="M1006">
            <v>2.8000000000000001E-2</v>
          </cell>
        </row>
        <row r="1007">
          <cell r="A1007" t="str">
            <v>AsiaPhilippines-Asia2004</v>
          </cell>
          <cell r="B1007">
            <v>2.8000000000000001E-2</v>
          </cell>
          <cell r="C1007">
            <v>71</v>
          </cell>
          <cell r="D1007">
            <v>64</v>
          </cell>
          <cell r="E1007">
            <v>0.374</v>
          </cell>
          <cell r="F1007">
            <v>0.59199999999999997</v>
          </cell>
          <cell r="G1007">
            <v>3.4000000000000002E-2</v>
          </cell>
          <cell r="H1007">
            <v>84231329</v>
          </cell>
          <cell r="I1007">
            <v>0.46899999999999997</v>
          </cell>
          <cell r="J1007" t="str">
            <v>Philippines-Asia</v>
          </cell>
          <cell r="K1007" t="str">
            <v>Asia</v>
          </cell>
          <cell r="L1007">
            <v>2004</v>
          </cell>
          <cell r="M1007">
            <v>2.8000000000000001E-2</v>
          </cell>
        </row>
        <row r="1008">
          <cell r="A1008" t="str">
            <v>AsiaPhilippines-Asia2005</v>
          </cell>
          <cell r="B1008">
            <v>2.8000000000000001E-2</v>
          </cell>
          <cell r="C1008">
            <v>71</v>
          </cell>
          <cell r="D1008">
            <v>64</v>
          </cell>
          <cell r="E1008">
            <v>0.371</v>
          </cell>
          <cell r="F1008">
            <v>0.59499999999999997</v>
          </cell>
          <cell r="G1008">
            <v>3.4000000000000002E-2</v>
          </cell>
          <cell r="H1008">
            <v>85821214</v>
          </cell>
          <cell r="I1008">
            <v>0.46600000000000003</v>
          </cell>
          <cell r="J1008" t="str">
            <v>Philippines-Asia</v>
          </cell>
          <cell r="K1008" t="str">
            <v>Asia</v>
          </cell>
          <cell r="L1008">
            <v>2005</v>
          </cell>
          <cell r="M1008">
            <v>2.7E-2</v>
          </cell>
        </row>
        <row r="1009">
          <cell r="A1009" t="str">
            <v>AsiaPhilippines-Asia2006</v>
          </cell>
          <cell r="B1009">
            <v>2.7E-2</v>
          </cell>
          <cell r="C1009">
            <v>71</v>
          </cell>
          <cell r="D1009">
            <v>64</v>
          </cell>
          <cell r="E1009">
            <v>0.36699999999999999</v>
          </cell>
          <cell r="F1009">
            <v>0.59799999999999998</v>
          </cell>
          <cell r="G1009">
            <v>3.5000000000000003E-2</v>
          </cell>
          <cell r="H1009">
            <v>87366573</v>
          </cell>
          <cell r="I1009">
            <v>0.46300000000000002</v>
          </cell>
          <cell r="J1009" t="str">
            <v>Philippines-Asia</v>
          </cell>
          <cell r="K1009" t="str">
            <v>Asia</v>
          </cell>
          <cell r="L1009">
            <v>2006</v>
          </cell>
          <cell r="M1009">
            <v>2.7E-2</v>
          </cell>
        </row>
        <row r="1010">
          <cell r="A1010" t="str">
            <v>AsiaPhilippines-Asia2007</v>
          </cell>
          <cell r="B1010">
            <v>2.7E-2</v>
          </cell>
          <cell r="C1010">
            <v>71</v>
          </cell>
          <cell r="D1010">
            <v>64</v>
          </cell>
          <cell r="E1010">
            <v>0.36399999999999999</v>
          </cell>
          <cell r="F1010">
            <v>0.60099999999999998</v>
          </cell>
          <cell r="G1010">
            <v>3.5000000000000003E-2</v>
          </cell>
          <cell r="H1010">
            <v>88875548</v>
          </cell>
          <cell r="I1010">
            <v>0.46100000000000002</v>
          </cell>
          <cell r="J1010" t="str">
            <v>Philippines-Asia</v>
          </cell>
          <cell r="K1010" t="str">
            <v>Asia</v>
          </cell>
          <cell r="L1010">
            <v>2007</v>
          </cell>
          <cell r="M1010">
            <v>2.5999999999999999E-2</v>
          </cell>
        </row>
        <row r="1011">
          <cell r="A1011" t="str">
            <v>AsiaPhilippines-Asia2008</v>
          </cell>
          <cell r="B1011">
            <v>2.5999999999999999E-2</v>
          </cell>
          <cell r="C1011">
            <v>71</v>
          </cell>
          <cell r="D1011">
            <v>65</v>
          </cell>
          <cell r="E1011">
            <v>0.36</v>
          </cell>
          <cell r="F1011">
            <v>0.60399999999999998</v>
          </cell>
          <cell r="G1011">
            <v>3.5999999999999997E-2</v>
          </cell>
          <cell r="H1011">
            <v>90371287</v>
          </cell>
          <cell r="I1011">
            <v>0.45800000000000002</v>
          </cell>
          <cell r="J1011" t="str">
            <v>Philippines-Asia</v>
          </cell>
          <cell r="K1011" t="str">
            <v>Asia</v>
          </cell>
          <cell r="L1011">
            <v>2008</v>
          </cell>
          <cell r="M1011">
            <v>2.5999999999999999E-2</v>
          </cell>
        </row>
        <row r="1012">
          <cell r="A1012" t="str">
            <v>AsiaPhilippines-Asia2009</v>
          </cell>
          <cell r="B1012">
            <v>2.5999999999999999E-2</v>
          </cell>
          <cell r="C1012">
            <v>72</v>
          </cell>
          <cell r="D1012">
            <v>65</v>
          </cell>
          <cell r="E1012">
            <v>0.35699999999999998</v>
          </cell>
          <cell r="F1012">
            <v>0.60699999999999998</v>
          </cell>
          <cell r="G1012">
            <v>3.6999999999999998E-2</v>
          </cell>
          <cell r="H1012">
            <v>91886400</v>
          </cell>
          <cell r="I1012">
            <v>0.45500000000000002</v>
          </cell>
          <cell r="J1012" t="str">
            <v>Philippines-Asia</v>
          </cell>
          <cell r="K1012" t="str">
            <v>Asia</v>
          </cell>
          <cell r="L1012">
            <v>2009</v>
          </cell>
          <cell r="M1012">
            <v>2.5000000000000001E-2</v>
          </cell>
        </row>
        <row r="1013">
          <cell r="A1013" t="str">
            <v>AsiaPhilippines-Asia2010</v>
          </cell>
          <cell r="B1013">
            <v>2.5000000000000001E-2</v>
          </cell>
          <cell r="C1013">
            <v>72</v>
          </cell>
          <cell r="D1013">
            <v>65</v>
          </cell>
          <cell r="E1013">
            <v>0.35299999999999998</v>
          </cell>
          <cell r="F1013">
            <v>0.61</v>
          </cell>
          <cell r="G1013">
            <v>3.6999999999999998E-2</v>
          </cell>
          <cell r="H1013">
            <v>93444322</v>
          </cell>
          <cell r="I1013">
            <v>0.45300000000000001</v>
          </cell>
          <cell r="J1013" t="str">
            <v>Philippines-Asia</v>
          </cell>
          <cell r="K1013" t="str">
            <v>Asia</v>
          </cell>
          <cell r="L1013">
            <v>2010</v>
          </cell>
          <cell r="M1013">
            <v>2.5000000000000001E-2</v>
          </cell>
        </row>
        <row r="1014">
          <cell r="A1014" t="str">
            <v>AsiaPhilippines-Asia2011</v>
          </cell>
          <cell r="B1014">
            <v>2.5000000000000001E-2</v>
          </cell>
          <cell r="C1014">
            <v>72</v>
          </cell>
          <cell r="D1014">
            <v>65</v>
          </cell>
          <cell r="E1014">
            <v>0.34899999999999998</v>
          </cell>
          <cell r="F1014">
            <v>0.61299999999999999</v>
          </cell>
          <cell r="G1014">
            <v>3.7999999999999999E-2</v>
          </cell>
          <cell r="H1014">
            <v>95053437</v>
          </cell>
          <cell r="I1014">
            <v>0.45</v>
          </cell>
          <cell r="J1014" t="str">
            <v>Philippines-Asia</v>
          </cell>
          <cell r="K1014" t="str">
            <v>Asia</v>
          </cell>
          <cell r="L1014">
            <v>2011</v>
          </cell>
          <cell r="M1014">
            <v>2.5000000000000001E-2</v>
          </cell>
        </row>
        <row r="1015">
          <cell r="A1015" t="str">
            <v>AsiaPhilippines-Asia2012</v>
          </cell>
          <cell r="B1015">
            <v>2.4E-2</v>
          </cell>
          <cell r="C1015">
            <v>72</v>
          </cell>
          <cell r="D1015">
            <v>65</v>
          </cell>
          <cell r="E1015">
            <v>0.34499999999999997</v>
          </cell>
          <cell r="F1015">
            <v>0.61599999999999999</v>
          </cell>
          <cell r="G1015">
            <v>3.7999999999999999E-2</v>
          </cell>
          <cell r="H1015">
            <v>96706764</v>
          </cell>
          <cell r="I1015">
            <v>0.44800000000000001</v>
          </cell>
          <cell r="J1015" t="str">
            <v>Philippines-Asia</v>
          </cell>
          <cell r="K1015" t="str">
            <v>Asia</v>
          </cell>
          <cell r="L1015">
            <v>2012</v>
          </cell>
          <cell r="M1015">
            <v>2.5000000000000001E-2</v>
          </cell>
        </row>
        <row r="1016">
          <cell r="A1016" t="str">
            <v>AsiaSingapore-Asia2000</v>
          </cell>
          <cell r="B1016">
            <v>3.0000000000000001E-3</v>
          </cell>
          <cell r="C1016">
            <v>80</v>
          </cell>
          <cell r="D1016">
            <v>76</v>
          </cell>
          <cell r="E1016">
            <v>0.215</v>
          </cell>
          <cell r="F1016">
            <v>0.71199999999999997</v>
          </cell>
          <cell r="G1016">
            <v>7.2999999999999995E-2</v>
          </cell>
          <cell r="H1016">
            <v>4027900</v>
          </cell>
          <cell r="I1016">
            <v>1</v>
          </cell>
          <cell r="J1016" t="str">
            <v>Singapore-Asia</v>
          </cell>
          <cell r="K1016" t="str">
            <v>Asia</v>
          </cell>
          <cell r="L1016">
            <v>2000</v>
          </cell>
          <cell r="M1016">
            <v>1.2E-2</v>
          </cell>
        </row>
        <row r="1017">
          <cell r="A1017" t="str">
            <v>AsiaSingapore-Asia2001</v>
          </cell>
          <cell r="B1017">
            <v>3.0000000000000001E-3</v>
          </cell>
          <cell r="C1017">
            <v>80</v>
          </cell>
          <cell r="D1017">
            <v>76</v>
          </cell>
          <cell r="E1017">
            <v>0.21099999999999999</v>
          </cell>
          <cell r="F1017">
            <v>0.71399999999999997</v>
          </cell>
          <cell r="G1017">
            <v>7.4999999999999997E-2</v>
          </cell>
          <cell r="H1017">
            <v>4138000</v>
          </cell>
          <cell r="I1017">
            <v>1</v>
          </cell>
          <cell r="J1017" t="str">
            <v>Singapore-Asia</v>
          </cell>
          <cell r="K1017" t="str">
            <v>Asia</v>
          </cell>
          <cell r="L1017">
            <v>2001</v>
          </cell>
          <cell r="M1017">
            <v>1.2E-2</v>
          </cell>
        </row>
        <row r="1018">
          <cell r="A1018" t="str">
            <v>AsiaSingapore-Asia2002</v>
          </cell>
          <cell r="B1018">
            <v>3.0000000000000001E-3</v>
          </cell>
          <cell r="C1018">
            <v>81</v>
          </cell>
          <cell r="D1018">
            <v>77</v>
          </cell>
          <cell r="E1018">
            <v>0.20599999999999999</v>
          </cell>
          <cell r="F1018">
            <v>0.71699999999999997</v>
          </cell>
          <cell r="G1018">
            <v>7.6999999999999999E-2</v>
          </cell>
          <cell r="H1018">
            <v>4176000</v>
          </cell>
          <cell r="I1018">
            <v>1</v>
          </cell>
          <cell r="J1018" t="str">
            <v>Singapore-Asia</v>
          </cell>
          <cell r="K1018" t="str">
            <v>Asia</v>
          </cell>
          <cell r="L1018">
            <v>2002</v>
          </cell>
          <cell r="M1018">
            <v>1.0999999999999999E-2</v>
          </cell>
        </row>
        <row r="1019">
          <cell r="A1019" t="str">
            <v>AsiaSingapore-Asia2003</v>
          </cell>
          <cell r="B1019">
            <v>3.0000000000000001E-3</v>
          </cell>
          <cell r="C1019">
            <v>82</v>
          </cell>
          <cell r="D1019">
            <v>77</v>
          </cell>
          <cell r="E1019">
            <v>0.20100000000000001</v>
          </cell>
          <cell r="F1019">
            <v>0.72</v>
          </cell>
          <cell r="G1019">
            <v>7.9000000000000001E-2</v>
          </cell>
          <cell r="H1019">
            <v>4114800</v>
          </cell>
          <cell r="I1019">
            <v>1</v>
          </cell>
          <cell r="J1019" t="str">
            <v>Singapore-Asia</v>
          </cell>
          <cell r="K1019" t="str">
            <v>Asia</v>
          </cell>
          <cell r="L1019">
            <v>2003</v>
          </cell>
          <cell r="M1019">
            <v>1.0999999999999999E-2</v>
          </cell>
        </row>
        <row r="1020">
          <cell r="A1020" t="str">
            <v>AsiaSingapore-Asia2004</v>
          </cell>
          <cell r="B1020">
            <v>2E-3</v>
          </cell>
          <cell r="C1020">
            <v>82</v>
          </cell>
          <cell r="D1020">
            <v>77</v>
          </cell>
          <cell r="E1020">
            <v>0.19600000000000001</v>
          </cell>
          <cell r="F1020">
            <v>0.72299999999999998</v>
          </cell>
          <cell r="G1020">
            <v>8.1000000000000003E-2</v>
          </cell>
          <cell r="H1020">
            <v>4166700</v>
          </cell>
          <cell r="I1020">
            <v>1</v>
          </cell>
          <cell r="J1020" t="str">
            <v>Singapore-Asia</v>
          </cell>
          <cell r="K1020" t="str">
            <v>Asia</v>
          </cell>
          <cell r="L1020">
            <v>2004</v>
          </cell>
          <cell r="M1020">
            <v>0.01</v>
          </cell>
        </row>
        <row r="1021">
          <cell r="A1021" t="str">
            <v>AsiaSingapore-Asia2005</v>
          </cell>
          <cell r="B1021">
            <v>2E-3</v>
          </cell>
          <cell r="C1021">
            <v>83</v>
          </cell>
          <cell r="D1021">
            <v>78</v>
          </cell>
          <cell r="E1021">
            <v>0.191</v>
          </cell>
          <cell r="F1021">
            <v>0.72599999999999998</v>
          </cell>
          <cell r="G1021">
            <v>8.2000000000000003E-2</v>
          </cell>
          <cell r="H1021">
            <v>4265800</v>
          </cell>
          <cell r="I1021">
            <v>1</v>
          </cell>
          <cell r="J1021" t="str">
            <v>Singapore-Asia</v>
          </cell>
          <cell r="K1021" t="str">
            <v>Asia</v>
          </cell>
          <cell r="L1021">
            <v>2005</v>
          </cell>
          <cell r="M1021">
            <v>0.01</v>
          </cell>
        </row>
        <row r="1022">
          <cell r="A1022" t="str">
            <v>AsiaSingapore-Asia2006</v>
          </cell>
          <cell r="B1022">
            <v>2E-3</v>
          </cell>
          <cell r="C1022">
            <v>83</v>
          </cell>
          <cell r="D1022">
            <v>78</v>
          </cell>
          <cell r="E1022">
            <v>0.188</v>
          </cell>
          <cell r="F1022">
            <v>0.72899999999999998</v>
          </cell>
          <cell r="G1022">
            <v>8.3000000000000004E-2</v>
          </cell>
          <cell r="H1022">
            <v>4401400</v>
          </cell>
          <cell r="I1022">
            <v>1</v>
          </cell>
          <cell r="J1022" t="str">
            <v>Singapore-Asia</v>
          </cell>
          <cell r="K1022" t="str">
            <v>Asia</v>
          </cell>
          <cell r="L1022">
            <v>2006</v>
          </cell>
          <cell r="M1022">
            <v>0.01</v>
          </cell>
        </row>
        <row r="1023">
          <cell r="A1023" t="str">
            <v>AsiaSingapore-Asia2007</v>
          </cell>
          <cell r="B1023">
            <v>2E-3</v>
          </cell>
          <cell r="C1023">
            <v>83</v>
          </cell>
          <cell r="D1023">
            <v>78</v>
          </cell>
          <cell r="E1023">
            <v>0.184</v>
          </cell>
          <cell r="F1023">
            <v>0.73099999999999998</v>
          </cell>
          <cell r="G1023">
            <v>8.5000000000000006E-2</v>
          </cell>
          <cell r="H1023">
            <v>4588600</v>
          </cell>
          <cell r="I1023">
            <v>1</v>
          </cell>
          <cell r="J1023" t="str">
            <v>Singapore-Asia</v>
          </cell>
          <cell r="K1023" t="str">
            <v>Asia</v>
          </cell>
          <cell r="L1023">
            <v>2007</v>
          </cell>
          <cell r="M1023">
            <v>0.01</v>
          </cell>
        </row>
        <row r="1024">
          <cell r="A1024" t="str">
            <v>AsiaSingapore-Asia2008</v>
          </cell>
          <cell r="B1024">
            <v>2E-3</v>
          </cell>
          <cell r="C1024">
            <v>83</v>
          </cell>
          <cell r="D1024">
            <v>78</v>
          </cell>
          <cell r="E1024">
            <v>0.18099999999999999</v>
          </cell>
          <cell r="F1024">
            <v>0.73299999999999998</v>
          </cell>
          <cell r="G1024">
            <v>8.5999999999999993E-2</v>
          </cell>
          <cell r="H1024">
            <v>4839400</v>
          </cell>
          <cell r="I1024">
            <v>1</v>
          </cell>
          <cell r="J1024" t="str">
            <v>Singapore-Asia</v>
          </cell>
          <cell r="K1024" t="str">
            <v>Asia</v>
          </cell>
          <cell r="L1024">
            <v>2008</v>
          </cell>
          <cell r="M1024">
            <v>0.01</v>
          </cell>
        </row>
        <row r="1025">
          <cell r="A1025" t="str">
            <v>AsiaSingapore-Asia2009</v>
          </cell>
          <cell r="B1025">
            <v>2E-3</v>
          </cell>
          <cell r="C1025">
            <v>84</v>
          </cell>
          <cell r="D1025">
            <v>79</v>
          </cell>
          <cell r="E1025">
            <v>0.17699999999999999</v>
          </cell>
          <cell r="F1025">
            <v>0.73499999999999999</v>
          </cell>
          <cell r="G1025">
            <v>8.7999999999999995E-2</v>
          </cell>
          <cell r="H1025">
            <v>4987600</v>
          </cell>
          <cell r="I1025">
            <v>1</v>
          </cell>
          <cell r="J1025" t="str">
            <v>Singapore-Asia</v>
          </cell>
          <cell r="K1025" t="str">
            <v>Asia</v>
          </cell>
          <cell r="L1025">
            <v>2009</v>
          </cell>
          <cell r="M1025">
            <v>0.01</v>
          </cell>
        </row>
        <row r="1026">
          <cell r="A1026" t="str">
            <v>AsiaSingapore-Asia2010</v>
          </cell>
          <cell r="B1026">
            <v>2E-3</v>
          </cell>
          <cell r="C1026">
            <v>84</v>
          </cell>
          <cell r="D1026">
            <v>79</v>
          </cell>
          <cell r="E1026">
            <v>0.17299999999999999</v>
          </cell>
          <cell r="F1026">
            <v>0.73599999999999999</v>
          </cell>
          <cell r="G1026">
            <v>0.09</v>
          </cell>
          <cell r="H1026">
            <v>5076700</v>
          </cell>
          <cell r="I1026">
            <v>1</v>
          </cell>
          <cell r="J1026" t="str">
            <v>Singapore-Asia</v>
          </cell>
          <cell r="K1026" t="str">
            <v>Asia</v>
          </cell>
          <cell r="L1026">
            <v>2010</v>
          </cell>
          <cell r="M1026">
            <v>8.9999999999999993E-3</v>
          </cell>
        </row>
        <row r="1027">
          <cell r="A1027" t="str">
            <v>AsiaSingapore-Asia2011</v>
          </cell>
          <cell r="B1027">
            <v>2E-3</v>
          </cell>
          <cell r="C1027">
            <v>84</v>
          </cell>
          <cell r="D1027">
            <v>80</v>
          </cell>
          <cell r="E1027">
            <v>0.16900000000000001</v>
          </cell>
          <cell r="F1027">
            <v>0.73699999999999999</v>
          </cell>
          <cell r="G1027">
            <v>9.2999999999999999E-2</v>
          </cell>
          <cell r="H1027">
            <v>5183700</v>
          </cell>
          <cell r="I1027">
            <v>1</v>
          </cell>
          <cell r="J1027" t="str">
            <v>Singapore-Asia</v>
          </cell>
          <cell r="K1027" t="str">
            <v>Asia</v>
          </cell>
          <cell r="L1027">
            <v>2011</v>
          </cell>
          <cell r="M1027">
            <v>0.01</v>
          </cell>
        </row>
        <row r="1028">
          <cell r="A1028" t="str">
            <v>AsiaSingapore-Asia2012</v>
          </cell>
          <cell r="B1028">
            <v>2E-3</v>
          </cell>
          <cell r="C1028">
            <v>85</v>
          </cell>
          <cell r="D1028">
            <v>80</v>
          </cell>
          <cell r="E1028">
            <v>0.16500000000000001</v>
          </cell>
          <cell r="F1028">
            <v>0.73799999999999999</v>
          </cell>
          <cell r="G1028">
            <v>9.7000000000000003E-2</v>
          </cell>
          <cell r="H1028">
            <v>5312400</v>
          </cell>
          <cell r="I1028">
            <v>1</v>
          </cell>
          <cell r="J1028" t="str">
            <v>Singapore-Asia</v>
          </cell>
          <cell r="K1028" t="str">
            <v>Asia</v>
          </cell>
          <cell r="L1028">
            <v>2012</v>
          </cell>
          <cell r="M1028">
            <v>0.01</v>
          </cell>
        </row>
        <row r="1029">
          <cell r="A1029" t="str">
            <v>AsiaSouth Korea-Asia2000</v>
          </cell>
          <cell r="B1029">
            <v>5.0000000000000001E-3</v>
          </cell>
          <cell r="C1029">
            <v>80</v>
          </cell>
          <cell r="D1029">
            <v>72</v>
          </cell>
          <cell r="E1029">
            <v>0.21</v>
          </cell>
          <cell r="F1029">
            <v>0.71699999999999997</v>
          </cell>
          <cell r="G1029">
            <v>7.2999999999999995E-2</v>
          </cell>
          <cell r="H1029">
            <v>47008111</v>
          </cell>
          <cell r="I1029">
            <v>0.79600000000000004</v>
          </cell>
          <cell r="J1029" t="str">
            <v>South Korea-Asia</v>
          </cell>
          <cell r="K1029" t="str">
            <v>Asia</v>
          </cell>
          <cell r="L1029">
            <v>2000</v>
          </cell>
          <cell r="M1029">
            <v>1.2999999999999999E-2</v>
          </cell>
        </row>
        <row r="1030">
          <cell r="A1030" t="str">
            <v>AsiaSouth Korea-Asia2001</v>
          </cell>
          <cell r="B1030">
            <v>6.0000000000000001E-3</v>
          </cell>
          <cell r="C1030">
            <v>80</v>
          </cell>
          <cell r="D1030">
            <v>73</v>
          </cell>
          <cell r="E1030">
            <v>0.20599999999999999</v>
          </cell>
          <cell r="F1030">
            <v>0.71699999999999997</v>
          </cell>
          <cell r="G1030">
            <v>7.6999999999999999E-2</v>
          </cell>
          <cell r="H1030">
            <v>47357362</v>
          </cell>
          <cell r="I1030">
            <v>0.79900000000000004</v>
          </cell>
          <cell r="J1030" t="str">
            <v>South Korea-Asia</v>
          </cell>
          <cell r="K1030" t="str">
            <v>Asia</v>
          </cell>
          <cell r="L1030">
            <v>2001</v>
          </cell>
          <cell r="M1030">
            <v>1.2E-2</v>
          </cell>
        </row>
        <row r="1031">
          <cell r="A1031" t="str">
            <v>AsiaSouth Korea-Asia2002</v>
          </cell>
          <cell r="B1031">
            <v>6.0000000000000001E-3</v>
          </cell>
          <cell r="C1031">
            <v>80</v>
          </cell>
          <cell r="D1031">
            <v>73</v>
          </cell>
          <cell r="E1031">
            <v>0.20300000000000001</v>
          </cell>
          <cell r="F1031">
            <v>0.71599999999999997</v>
          </cell>
          <cell r="G1031">
            <v>8.1000000000000003E-2</v>
          </cell>
          <cell r="H1031">
            <v>47622179</v>
          </cell>
          <cell r="I1031">
            <v>0.80300000000000005</v>
          </cell>
          <cell r="J1031" t="str">
            <v>South Korea-Asia</v>
          </cell>
          <cell r="K1031" t="str">
            <v>Asia</v>
          </cell>
          <cell r="L1031">
            <v>2002</v>
          </cell>
          <cell r="M1031">
            <v>0.01</v>
          </cell>
        </row>
        <row r="1032">
          <cell r="A1032" t="str">
            <v>AsiaSouth Korea-Asia2003</v>
          </cell>
          <cell r="B1032">
            <v>5.0000000000000001E-3</v>
          </cell>
          <cell r="C1032">
            <v>81</v>
          </cell>
          <cell r="D1032">
            <v>74</v>
          </cell>
          <cell r="E1032">
            <v>0.19900000000000001</v>
          </cell>
          <cell r="F1032">
            <v>0.71599999999999997</v>
          </cell>
          <cell r="G1032">
            <v>8.5000000000000006E-2</v>
          </cell>
          <cell r="H1032">
            <v>47859311</v>
          </cell>
          <cell r="I1032">
            <v>0.80700000000000005</v>
          </cell>
          <cell r="J1032" t="str">
            <v>South Korea-Asia</v>
          </cell>
          <cell r="K1032" t="str">
            <v>Asia</v>
          </cell>
          <cell r="L1032">
            <v>2003</v>
          </cell>
          <cell r="M1032">
            <v>0.01</v>
          </cell>
        </row>
        <row r="1033">
          <cell r="A1033" t="str">
            <v>AsiaSouth Korea-Asia2004</v>
          </cell>
          <cell r="B1033">
            <v>5.0000000000000001E-3</v>
          </cell>
          <cell r="C1033">
            <v>81</v>
          </cell>
          <cell r="D1033">
            <v>75</v>
          </cell>
          <cell r="E1033">
            <v>0.19600000000000001</v>
          </cell>
          <cell r="F1033">
            <v>0.71599999999999997</v>
          </cell>
          <cell r="G1033">
            <v>8.8999999999999996E-2</v>
          </cell>
          <cell r="H1033">
            <v>48039415</v>
          </cell>
          <cell r="I1033">
            <v>0.81</v>
          </cell>
          <cell r="J1033" t="str">
            <v>South Korea-Asia</v>
          </cell>
          <cell r="K1033" t="str">
            <v>Asia</v>
          </cell>
          <cell r="L1033">
            <v>2004</v>
          </cell>
          <cell r="M1033">
            <v>0.01</v>
          </cell>
        </row>
        <row r="1034">
          <cell r="A1034" t="str">
            <v>AsiaSouth Korea-Asia2005</v>
          </cell>
          <cell r="B1034">
            <v>5.0000000000000001E-3</v>
          </cell>
          <cell r="C1034">
            <v>82</v>
          </cell>
          <cell r="D1034">
            <v>75</v>
          </cell>
          <cell r="E1034">
            <v>0.191</v>
          </cell>
          <cell r="F1034">
            <v>0.71599999999999997</v>
          </cell>
          <cell r="G1034">
            <v>9.2999999999999999E-2</v>
          </cell>
          <cell r="H1034">
            <v>48138077</v>
          </cell>
          <cell r="I1034">
            <v>0.81299999999999994</v>
          </cell>
          <cell r="J1034" t="str">
            <v>South Korea-Asia</v>
          </cell>
          <cell r="K1034" t="str">
            <v>Asia</v>
          </cell>
          <cell r="L1034">
            <v>2005</v>
          </cell>
          <cell r="M1034">
            <v>8.9999999999999993E-3</v>
          </cell>
        </row>
        <row r="1035">
          <cell r="A1035" t="str">
            <v>AsiaSouth Korea-Asia2006</v>
          </cell>
          <cell r="B1035">
            <v>5.0000000000000001E-3</v>
          </cell>
          <cell r="C1035">
            <v>82</v>
          </cell>
          <cell r="D1035">
            <v>76</v>
          </cell>
          <cell r="E1035">
            <v>0.186</v>
          </cell>
          <cell r="F1035">
            <v>0.71799999999999997</v>
          </cell>
          <cell r="G1035">
            <v>9.7000000000000003E-2</v>
          </cell>
          <cell r="H1035">
            <v>48371946</v>
          </cell>
          <cell r="I1035">
            <v>0.81499999999999995</v>
          </cell>
          <cell r="J1035" t="str">
            <v>South Korea-Asia</v>
          </cell>
          <cell r="K1035" t="str">
            <v>Asia</v>
          </cell>
          <cell r="L1035">
            <v>2006</v>
          </cell>
          <cell r="M1035">
            <v>8.9999999999999993E-3</v>
          </cell>
        </row>
        <row r="1036">
          <cell r="A1036" t="str">
            <v>AsiaSouth Korea-Asia2007</v>
          </cell>
          <cell r="B1036">
            <v>4.0000000000000001E-3</v>
          </cell>
          <cell r="C1036">
            <v>83</v>
          </cell>
          <cell r="D1036">
            <v>76</v>
          </cell>
          <cell r="E1036">
            <v>0.18</v>
          </cell>
          <cell r="F1036">
            <v>0.72</v>
          </cell>
          <cell r="G1036">
            <v>0.1</v>
          </cell>
          <cell r="H1036">
            <v>48597652</v>
          </cell>
          <cell r="I1036">
            <v>0.81599999999999995</v>
          </cell>
          <cell r="J1036" t="str">
            <v>South Korea-Asia</v>
          </cell>
          <cell r="K1036" t="str">
            <v>Asia</v>
          </cell>
          <cell r="L1036">
            <v>2007</v>
          </cell>
          <cell r="M1036">
            <v>0.01</v>
          </cell>
        </row>
        <row r="1037">
          <cell r="A1037" t="str">
            <v>AsiaSouth Korea-Asia2008</v>
          </cell>
          <cell r="B1037">
            <v>4.0000000000000001E-3</v>
          </cell>
          <cell r="C1037">
            <v>83</v>
          </cell>
          <cell r="D1037">
            <v>77</v>
          </cell>
          <cell r="E1037">
            <v>0.17399999999999999</v>
          </cell>
          <cell r="F1037">
            <v>0.72199999999999998</v>
          </cell>
          <cell r="G1037">
            <v>0.104</v>
          </cell>
          <cell r="H1037">
            <v>48948698</v>
          </cell>
          <cell r="I1037">
            <v>0.81699999999999995</v>
          </cell>
          <cell r="J1037" t="str">
            <v>South Korea-Asia</v>
          </cell>
          <cell r="K1037" t="str">
            <v>Asia</v>
          </cell>
          <cell r="L1037">
            <v>2008</v>
          </cell>
          <cell r="M1037">
            <v>8.9999999999999993E-3</v>
          </cell>
        </row>
        <row r="1038">
          <cell r="A1038" t="str">
            <v>AsiaSouth Korea-Asia2009</v>
          </cell>
          <cell r="B1038">
            <v>4.0000000000000001E-3</v>
          </cell>
          <cell r="C1038">
            <v>84</v>
          </cell>
          <cell r="D1038">
            <v>77</v>
          </cell>
          <cell r="E1038">
            <v>0.16800000000000001</v>
          </cell>
          <cell r="F1038">
            <v>0.72499999999999998</v>
          </cell>
          <cell r="G1038">
            <v>0.107</v>
          </cell>
          <cell r="H1038">
            <v>49182038</v>
          </cell>
          <cell r="I1038">
            <v>0.81799999999999995</v>
          </cell>
          <cell r="J1038" t="str">
            <v>South Korea-Asia</v>
          </cell>
          <cell r="K1038" t="str">
            <v>Asia</v>
          </cell>
          <cell r="L1038">
            <v>2009</v>
          </cell>
          <cell r="M1038">
            <v>8.9999999999999993E-3</v>
          </cell>
        </row>
        <row r="1039">
          <cell r="A1039" t="str">
            <v>AsiaSouth Korea-Asia2010</v>
          </cell>
          <cell r="B1039">
            <v>4.0000000000000001E-3</v>
          </cell>
          <cell r="C1039">
            <v>84</v>
          </cell>
          <cell r="D1039">
            <v>77</v>
          </cell>
          <cell r="E1039">
            <v>0.16200000000000001</v>
          </cell>
          <cell r="F1039">
            <v>0.72699999999999998</v>
          </cell>
          <cell r="G1039">
            <v>0.111</v>
          </cell>
          <cell r="H1039">
            <v>49410366</v>
          </cell>
          <cell r="I1039">
            <v>0.81899999999999995</v>
          </cell>
          <cell r="J1039" t="str">
            <v>South Korea-Asia</v>
          </cell>
          <cell r="K1039" t="str">
            <v>Asia</v>
          </cell>
          <cell r="L1039">
            <v>2010</v>
          </cell>
          <cell r="M1039">
            <v>8.9999999999999993E-3</v>
          </cell>
        </row>
        <row r="1040">
          <cell r="A1040" t="str">
            <v>AsiaSouth Korea-Asia2011</v>
          </cell>
          <cell r="B1040">
            <v>3.0000000000000001E-3</v>
          </cell>
          <cell r="C1040">
            <v>84</v>
          </cell>
          <cell r="D1040">
            <v>78</v>
          </cell>
          <cell r="E1040">
            <v>0.157</v>
          </cell>
          <cell r="F1040">
            <v>0.72799999999999998</v>
          </cell>
          <cell r="G1040">
            <v>0.114</v>
          </cell>
          <cell r="H1040">
            <v>49779440</v>
          </cell>
          <cell r="I1040">
            <v>0.82</v>
          </cell>
          <cell r="J1040" t="str">
            <v>South Korea-Asia</v>
          </cell>
          <cell r="K1040" t="str">
            <v>Asia</v>
          </cell>
          <cell r="L1040">
            <v>2011</v>
          </cell>
          <cell r="M1040">
            <v>8.9999999999999993E-3</v>
          </cell>
        </row>
        <row r="1041">
          <cell r="A1041" t="str">
            <v>AsiaSouth Korea-Asia2012</v>
          </cell>
          <cell r="B1041">
            <v>3.0000000000000001E-3</v>
          </cell>
          <cell r="C1041">
            <v>85</v>
          </cell>
          <cell r="D1041">
            <v>78</v>
          </cell>
          <cell r="E1041">
            <v>0.153</v>
          </cell>
          <cell r="F1041">
            <v>0.72899999999999998</v>
          </cell>
          <cell r="G1041">
            <v>0.11799999999999999</v>
          </cell>
          <cell r="H1041">
            <v>50004441</v>
          </cell>
          <cell r="I1041">
            <v>0.82099999999999995</v>
          </cell>
          <cell r="J1041" t="str">
            <v>South Korea-Asia</v>
          </cell>
          <cell r="K1041" t="str">
            <v>Asia</v>
          </cell>
          <cell r="L1041">
            <v>2012</v>
          </cell>
          <cell r="M1041">
            <v>0.01</v>
          </cell>
        </row>
        <row r="1042">
          <cell r="A1042" t="str">
            <v>AsiaSri Lanka-Asia2000</v>
          </cell>
          <cell r="B1042">
            <v>1.4E-2</v>
          </cell>
          <cell r="C1042">
            <v>75</v>
          </cell>
          <cell r="D1042">
            <v>68</v>
          </cell>
          <cell r="E1042">
            <v>0.26900000000000002</v>
          </cell>
          <cell r="F1042">
            <v>0.66900000000000004</v>
          </cell>
          <cell r="G1042">
            <v>6.3E-2</v>
          </cell>
          <cell r="H1042">
            <v>19102000</v>
          </cell>
          <cell r="I1042">
            <v>0.184</v>
          </cell>
          <cell r="J1042" t="str">
            <v>Sri Lanka-Asia</v>
          </cell>
          <cell r="K1042" t="str">
            <v>Asia</v>
          </cell>
          <cell r="L1042">
            <v>2000</v>
          </cell>
          <cell r="M1042">
            <v>1.7999999999999999E-2</v>
          </cell>
        </row>
        <row r="1043">
          <cell r="A1043" t="str">
            <v>AsiaSri Lanka-Asia2001</v>
          </cell>
          <cell r="B1043">
            <v>1.2999999999999999E-2</v>
          </cell>
          <cell r="C1043">
            <v>76</v>
          </cell>
          <cell r="D1043">
            <v>68</v>
          </cell>
          <cell r="E1043">
            <v>0.26500000000000001</v>
          </cell>
          <cell r="F1043">
            <v>0.67200000000000004</v>
          </cell>
          <cell r="G1043">
            <v>6.4000000000000001E-2</v>
          </cell>
          <cell r="H1043">
            <v>18797000</v>
          </cell>
          <cell r="I1043">
            <v>0.184</v>
          </cell>
          <cell r="J1043" t="str">
            <v>Sri Lanka-Asia</v>
          </cell>
          <cell r="K1043" t="str">
            <v>Asia</v>
          </cell>
          <cell r="L1043">
            <v>2001</v>
          </cell>
          <cell r="M1043">
            <v>1.7999999999999999E-2</v>
          </cell>
        </row>
        <row r="1044">
          <cell r="A1044" t="str">
            <v>AsiaSri Lanka-Asia2002</v>
          </cell>
          <cell r="B1044">
            <v>1.2999999999999999E-2</v>
          </cell>
          <cell r="C1044">
            <v>76</v>
          </cell>
          <cell r="D1044">
            <v>69</v>
          </cell>
          <cell r="E1044">
            <v>0.26100000000000001</v>
          </cell>
          <cell r="F1044">
            <v>0.67300000000000004</v>
          </cell>
          <cell r="G1044">
            <v>6.5000000000000002E-2</v>
          </cell>
          <cell r="H1044">
            <v>18921000</v>
          </cell>
          <cell r="I1044">
            <v>0.184</v>
          </cell>
          <cell r="J1044" t="str">
            <v>Sri Lanka-Asia</v>
          </cell>
          <cell r="K1044" t="str">
            <v>Asia</v>
          </cell>
          <cell r="L1044">
            <v>2002</v>
          </cell>
          <cell r="M1044">
            <v>1.9E-2</v>
          </cell>
        </row>
        <row r="1045">
          <cell r="A1045" t="str">
            <v>AsiaSri Lanka-Asia2003</v>
          </cell>
          <cell r="B1045">
            <v>1.2999999999999999E-2</v>
          </cell>
          <cell r="C1045">
            <v>77</v>
          </cell>
          <cell r="D1045">
            <v>70</v>
          </cell>
          <cell r="E1045">
            <v>0.25800000000000001</v>
          </cell>
          <cell r="F1045">
            <v>0.67500000000000004</v>
          </cell>
          <cell r="G1045">
            <v>6.7000000000000004E-2</v>
          </cell>
          <cell r="H1045">
            <v>19173000</v>
          </cell>
          <cell r="I1045">
            <v>0.184</v>
          </cell>
          <cell r="J1045" t="str">
            <v>Sri Lanka-Asia</v>
          </cell>
          <cell r="K1045" t="str">
            <v>Asia</v>
          </cell>
          <cell r="L1045">
            <v>2003</v>
          </cell>
          <cell r="M1045">
            <v>1.9E-2</v>
          </cell>
        </row>
        <row r="1046">
          <cell r="A1046" t="str">
            <v>AsiaSri Lanka-Asia2004</v>
          </cell>
          <cell r="B1046">
            <v>1.2E-2</v>
          </cell>
          <cell r="C1046">
            <v>77</v>
          </cell>
          <cell r="D1046">
            <v>70</v>
          </cell>
          <cell r="E1046">
            <v>0.25600000000000001</v>
          </cell>
          <cell r="F1046">
            <v>0.67500000000000004</v>
          </cell>
          <cell r="G1046">
            <v>6.9000000000000006E-2</v>
          </cell>
          <cell r="H1046">
            <v>19435000</v>
          </cell>
          <cell r="I1046">
            <v>0.184</v>
          </cell>
          <cell r="J1046" t="str">
            <v>Sri Lanka-Asia</v>
          </cell>
          <cell r="K1046" t="str">
            <v>Asia</v>
          </cell>
          <cell r="L1046">
            <v>2004</v>
          </cell>
          <cell r="M1046">
            <v>1.9E-2</v>
          </cell>
        </row>
        <row r="1047">
          <cell r="A1047" t="str">
            <v>AsiaSri Lanka-Asia2005</v>
          </cell>
          <cell r="B1047">
            <v>1.2E-2</v>
          </cell>
          <cell r="C1047">
            <v>77</v>
          </cell>
          <cell r="D1047">
            <v>70</v>
          </cell>
          <cell r="E1047">
            <v>0.254</v>
          </cell>
          <cell r="F1047">
            <v>0.67500000000000004</v>
          </cell>
          <cell r="G1047">
            <v>7.0000000000000007E-2</v>
          </cell>
          <cell r="H1047">
            <v>19644000</v>
          </cell>
          <cell r="I1047">
            <v>0.184</v>
          </cell>
          <cell r="J1047" t="str">
            <v>Sri Lanka-Asia</v>
          </cell>
          <cell r="K1047" t="str">
            <v>Asia</v>
          </cell>
          <cell r="L1047">
            <v>2005</v>
          </cell>
          <cell r="M1047">
            <v>1.9E-2</v>
          </cell>
        </row>
        <row r="1048">
          <cell r="A1048" t="str">
            <v>AsiaSri Lanka-Asia2006</v>
          </cell>
          <cell r="B1048">
            <v>1.0999999999999999E-2</v>
          </cell>
          <cell r="C1048">
            <v>77</v>
          </cell>
          <cell r="D1048">
            <v>70</v>
          </cell>
          <cell r="E1048">
            <v>0.253</v>
          </cell>
          <cell r="F1048">
            <v>0.67500000000000004</v>
          </cell>
          <cell r="G1048">
            <v>7.1999999999999995E-2</v>
          </cell>
          <cell r="H1048">
            <v>19858000</v>
          </cell>
          <cell r="I1048">
            <v>0.184</v>
          </cell>
          <cell r="J1048" t="str">
            <v>Sri Lanka-Asia</v>
          </cell>
          <cell r="K1048" t="str">
            <v>Asia</v>
          </cell>
          <cell r="L1048">
            <v>2006</v>
          </cell>
          <cell r="M1048">
            <v>1.9E-2</v>
          </cell>
        </row>
        <row r="1049">
          <cell r="A1049" t="str">
            <v>AsiaSri Lanka-Asia2007</v>
          </cell>
          <cell r="B1049">
            <v>1.0999999999999999E-2</v>
          </cell>
          <cell r="C1049">
            <v>77</v>
          </cell>
          <cell r="D1049">
            <v>70</v>
          </cell>
          <cell r="E1049">
            <v>0.252</v>
          </cell>
          <cell r="F1049">
            <v>0.67500000000000004</v>
          </cell>
          <cell r="G1049">
            <v>7.2999999999999995E-2</v>
          </cell>
          <cell r="H1049">
            <v>20039000</v>
          </cell>
          <cell r="I1049">
            <v>0.184</v>
          </cell>
          <cell r="J1049" t="str">
            <v>Sri Lanka-Asia</v>
          </cell>
          <cell r="K1049" t="str">
            <v>Asia</v>
          </cell>
          <cell r="L1049">
            <v>2007</v>
          </cell>
          <cell r="M1049">
            <v>1.9E-2</v>
          </cell>
        </row>
        <row r="1050">
          <cell r="A1050" t="str">
            <v>AsiaSri Lanka-Asia2008</v>
          </cell>
          <cell r="B1050">
            <v>0.01</v>
          </cell>
          <cell r="C1050">
            <v>77</v>
          </cell>
          <cell r="D1050">
            <v>71</v>
          </cell>
          <cell r="E1050">
            <v>0.252</v>
          </cell>
          <cell r="F1050">
            <v>0.67400000000000004</v>
          </cell>
          <cell r="G1050">
            <v>7.3999999999999996E-2</v>
          </cell>
          <cell r="H1050">
            <v>20217000</v>
          </cell>
          <cell r="I1050">
            <v>0.183</v>
          </cell>
          <cell r="J1050" t="str">
            <v>Sri Lanka-Asia</v>
          </cell>
          <cell r="K1050" t="str">
            <v>Asia</v>
          </cell>
          <cell r="L1050">
            <v>2008</v>
          </cell>
          <cell r="M1050">
            <v>1.9E-2</v>
          </cell>
        </row>
        <row r="1051">
          <cell r="A1051" t="str">
            <v>AsiaSri Lanka-Asia2009</v>
          </cell>
          <cell r="B1051">
            <v>0.01</v>
          </cell>
          <cell r="C1051">
            <v>77</v>
          </cell>
          <cell r="D1051">
            <v>71</v>
          </cell>
          <cell r="E1051">
            <v>0.251</v>
          </cell>
          <cell r="F1051">
            <v>0.67300000000000004</v>
          </cell>
          <cell r="G1051">
            <v>7.5999999999999998E-2</v>
          </cell>
          <cell r="H1051">
            <v>20450000</v>
          </cell>
          <cell r="I1051">
            <v>0.183</v>
          </cell>
          <cell r="J1051" t="str">
            <v>Sri Lanka-Asia</v>
          </cell>
          <cell r="K1051" t="str">
            <v>Asia</v>
          </cell>
          <cell r="L1051">
            <v>2009</v>
          </cell>
          <cell r="M1051">
            <v>1.9E-2</v>
          </cell>
        </row>
        <row r="1052">
          <cell r="A1052" t="str">
            <v>AsiaSri Lanka-Asia2010</v>
          </cell>
          <cell r="B1052">
            <v>8.9999999999999993E-3</v>
          </cell>
          <cell r="C1052">
            <v>77</v>
          </cell>
          <cell r="D1052">
            <v>71</v>
          </cell>
          <cell r="E1052">
            <v>0.251</v>
          </cell>
          <cell r="F1052">
            <v>0.67100000000000004</v>
          </cell>
          <cell r="G1052">
            <v>7.8E-2</v>
          </cell>
          <cell r="H1052">
            <v>20653000</v>
          </cell>
          <cell r="I1052">
            <v>0.183</v>
          </cell>
          <cell r="J1052" t="str">
            <v>Sri Lanka-Asia</v>
          </cell>
          <cell r="K1052" t="str">
            <v>Asia</v>
          </cell>
          <cell r="L1052">
            <v>2010</v>
          </cell>
          <cell r="M1052">
            <v>1.7999999999999999E-2</v>
          </cell>
        </row>
        <row r="1053">
          <cell r="A1053" t="str">
            <v>AsiaSri Lanka-Asia2011</v>
          </cell>
          <cell r="B1053">
            <v>8.9999999999999993E-3</v>
          </cell>
          <cell r="C1053">
            <v>77</v>
          </cell>
          <cell r="D1053">
            <v>71</v>
          </cell>
          <cell r="E1053">
            <v>0.251</v>
          </cell>
          <cell r="F1053">
            <v>0.66900000000000004</v>
          </cell>
          <cell r="G1053">
            <v>0.08</v>
          </cell>
          <cell r="H1053">
            <v>20869000</v>
          </cell>
          <cell r="I1053">
            <v>0.183</v>
          </cell>
          <cell r="J1053" t="str">
            <v>Sri Lanka-Asia</v>
          </cell>
          <cell r="K1053" t="str">
            <v>Asia</v>
          </cell>
          <cell r="L1053">
            <v>2011</v>
          </cell>
          <cell r="M1053">
            <v>1.7999999999999999E-2</v>
          </cell>
        </row>
        <row r="1054">
          <cell r="A1054" t="str">
            <v>AsiaSri Lanka-Asia2012</v>
          </cell>
          <cell r="B1054">
            <v>8.9999999999999993E-3</v>
          </cell>
          <cell r="C1054">
            <v>77</v>
          </cell>
          <cell r="D1054">
            <v>71</v>
          </cell>
          <cell r="E1054">
            <v>0.252</v>
          </cell>
          <cell r="F1054">
            <v>0.66600000000000004</v>
          </cell>
          <cell r="G1054">
            <v>8.2000000000000003E-2</v>
          </cell>
          <cell r="H1054">
            <v>20328000</v>
          </cell>
          <cell r="I1054">
            <v>0.183</v>
          </cell>
          <cell r="J1054" t="str">
            <v>Sri Lanka-Asia</v>
          </cell>
          <cell r="K1054" t="str">
            <v>Asia</v>
          </cell>
          <cell r="L1054">
            <v>2012</v>
          </cell>
          <cell r="M1054">
            <v>1.7999999999999999E-2</v>
          </cell>
        </row>
        <row r="1055">
          <cell r="A1055" t="str">
            <v>AsiaTajikistan-Asia2000</v>
          </cell>
          <cell r="B1055">
            <v>7.4999999999999997E-2</v>
          </cell>
          <cell r="C1055">
            <v>68</v>
          </cell>
          <cell r="D1055">
            <v>60</v>
          </cell>
          <cell r="E1055">
            <v>0.42899999999999999</v>
          </cell>
          <cell r="F1055">
            <v>0.53600000000000003</v>
          </cell>
          <cell r="G1055">
            <v>3.5000000000000003E-2</v>
          </cell>
          <cell r="H1055">
            <v>6186152</v>
          </cell>
          <cell r="I1055">
            <v>0.26500000000000001</v>
          </cell>
          <cell r="J1055" t="str">
            <v>Tajikistan-Asia</v>
          </cell>
          <cell r="K1055" t="str">
            <v>Asia</v>
          </cell>
          <cell r="L1055">
            <v>2000</v>
          </cell>
          <cell r="M1055">
            <v>0.03</v>
          </cell>
        </row>
        <row r="1056">
          <cell r="A1056" t="str">
            <v>AsiaTajikistan-Asia2001</v>
          </cell>
          <cell r="B1056">
            <v>7.0000000000000007E-2</v>
          </cell>
          <cell r="C1056">
            <v>68</v>
          </cell>
          <cell r="D1056">
            <v>60</v>
          </cell>
          <cell r="E1056">
            <v>0.42099999999999999</v>
          </cell>
          <cell r="F1056">
            <v>0.54300000000000004</v>
          </cell>
          <cell r="G1056">
            <v>3.5999999999999997E-2</v>
          </cell>
          <cell r="H1056">
            <v>6289340</v>
          </cell>
          <cell r="I1056">
            <v>0.26500000000000001</v>
          </cell>
          <cell r="J1056" t="str">
            <v>Tajikistan-Asia</v>
          </cell>
          <cell r="K1056" t="str">
            <v>Asia</v>
          </cell>
          <cell r="L1056">
            <v>2001</v>
          </cell>
          <cell r="M1056">
            <v>0.03</v>
          </cell>
        </row>
        <row r="1057">
          <cell r="A1057" t="str">
            <v>AsiaTajikistan-Asia2002</v>
          </cell>
          <cell r="B1057">
            <v>6.6000000000000003E-2</v>
          </cell>
          <cell r="C1057">
            <v>68</v>
          </cell>
          <cell r="D1057">
            <v>61</v>
          </cell>
          <cell r="E1057">
            <v>0.41199999999999998</v>
          </cell>
          <cell r="F1057">
            <v>0.55200000000000005</v>
          </cell>
          <cell r="G1057">
            <v>3.5999999999999997E-2</v>
          </cell>
          <cell r="H1057">
            <v>6404118</v>
          </cell>
          <cell r="I1057">
            <v>0.26400000000000001</v>
          </cell>
          <cell r="J1057" t="str">
            <v>Tajikistan-Asia</v>
          </cell>
          <cell r="K1057" t="str">
            <v>Asia</v>
          </cell>
          <cell r="L1057">
            <v>2002</v>
          </cell>
          <cell r="M1057">
            <v>2.9000000000000001E-2</v>
          </cell>
        </row>
        <row r="1058">
          <cell r="A1058" t="str">
            <v>AsiaTajikistan-Asia2003</v>
          </cell>
          <cell r="B1058">
            <v>6.0999999999999999E-2</v>
          </cell>
          <cell r="C1058">
            <v>69</v>
          </cell>
          <cell r="D1058">
            <v>61</v>
          </cell>
          <cell r="E1058">
            <v>0.40200000000000002</v>
          </cell>
          <cell r="F1058">
            <v>0.56100000000000005</v>
          </cell>
          <cell r="G1058">
            <v>3.6999999999999998E-2</v>
          </cell>
          <cell r="H1058">
            <v>6529609</v>
          </cell>
          <cell r="I1058">
            <v>0.26400000000000001</v>
          </cell>
          <cell r="J1058" t="str">
            <v>Tajikistan-Asia</v>
          </cell>
          <cell r="K1058" t="str">
            <v>Asia</v>
          </cell>
          <cell r="L1058">
            <v>2003</v>
          </cell>
          <cell r="M1058">
            <v>2.9000000000000001E-2</v>
          </cell>
        </row>
        <row r="1059">
          <cell r="A1059" t="str">
            <v>AsiaTajikistan-Asia2004</v>
          </cell>
          <cell r="B1059">
            <v>5.8000000000000003E-2</v>
          </cell>
          <cell r="C1059">
            <v>69</v>
          </cell>
          <cell r="D1059">
            <v>62</v>
          </cell>
          <cell r="E1059">
            <v>0.39200000000000002</v>
          </cell>
          <cell r="F1059">
            <v>0.56999999999999995</v>
          </cell>
          <cell r="G1059">
            <v>3.6999999999999998E-2</v>
          </cell>
          <cell r="H1059">
            <v>6663929</v>
          </cell>
          <cell r="I1059">
            <v>0.26400000000000001</v>
          </cell>
          <cell r="J1059" t="str">
            <v>Tajikistan-Asia</v>
          </cell>
          <cell r="K1059" t="str">
            <v>Asia</v>
          </cell>
          <cell r="L1059">
            <v>2004</v>
          </cell>
          <cell r="M1059">
            <v>2.9000000000000001E-2</v>
          </cell>
        </row>
        <row r="1060">
          <cell r="A1060" t="str">
            <v>AsiaTajikistan-Asia2005</v>
          </cell>
          <cell r="B1060">
            <v>5.3999999999999999E-2</v>
          </cell>
          <cell r="C1060">
            <v>69</v>
          </cell>
          <cell r="D1060">
            <v>62</v>
          </cell>
          <cell r="E1060">
            <v>0.38400000000000001</v>
          </cell>
          <cell r="F1060">
            <v>0.57899999999999996</v>
          </cell>
          <cell r="G1060">
            <v>3.6999999999999998E-2</v>
          </cell>
          <cell r="H1060">
            <v>6805655</v>
          </cell>
          <cell r="I1060">
            <v>0.26400000000000001</v>
          </cell>
          <cell r="J1060" t="str">
            <v>Tajikistan-Asia</v>
          </cell>
          <cell r="K1060" t="str">
            <v>Asia</v>
          </cell>
          <cell r="L1060">
            <v>2005</v>
          </cell>
          <cell r="M1060">
            <v>0.03</v>
          </cell>
        </row>
        <row r="1061">
          <cell r="A1061" t="str">
            <v>AsiaTajikistan-Asia2006</v>
          </cell>
          <cell r="B1061">
            <v>5.1999999999999998E-2</v>
          </cell>
          <cell r="C1061">
            <v>70</v>
          </cell>
          <cell r="D1061">
            <v>63</v>
          </cell>
          <cell r="E1061">
            <v>0.376</v>
          </cell>
          <cell r="F1061">
            <v>0.58699999999999997</v>
          </cell>
          <cell r="G1061">
            <v>3.6999999999999998E-2</v>
          </cell>
          <cell r="H1061">
            <v>6954522</v>
          </cell>
          <cell r="I1061">
            <v>0.26500000000000001</v>
          </cell>
          <cell r="J1061" t="str">
            <v>Tajikistan-Asia</v>
          </cell>
          <cell r="K1061" t="str">
            <v>Asia</v>
          </cell>
          <cell r="L1061">
            <v>2006</v>
          </cell>
          <cell r="M1061">
            <v>0.03</v>
          </cell>
        </row>
        <row r="1062">
          <cell r="A1062" t="str">
            <v>AsiaTajikistan-Asia2007</v>
          </cell>
          <cell r="B1062">
            <v>0.05</v>
          </cell>
          <cell r="C1062">
            <v>70</v>
          </cell>
          <cell r="D1062">
            <v>63</v>
          </cell>
          <cell r="E1062">
            <v>0.37</v>
          </cell>
          <cell r="F1062">
            <v>0.59399999999999997</v>
          </cell>
          <cell r="G1062">
            <v>3.5999999999999997E-2</v>
          </cell>
          <cell r="H1062">
            <v>7111025</v>
          </cell>
          <cell r="I1062">
            <v>0.26500000000000001</v>
          </cell>
          <cell r="J1062" t="str">
            <v>Tajikistan-Asia</v>
          </cell>
          <cell r="K1062" t="str">
            <v>Asia</v>
          </cell>
          <cell r="L1062">
            <v>2007</v>
          </cell>
          <cell r="M1062">
            <v>3.1E-2</v>
          </cell>
        </row>
        <row r="1063">
          <cell r="A1063" t="str">
            <v>AsiaTajikistan-Asia2008</v>
          </cell>
          <cell r="B1063">
            <v>4.8000000000000001E-2</v>
          </cell>
          <cell r="C1063">
            <v>70</v>
          </cell>
          <cell r="D1063">
            <v>63</v>
          </cell>
          <cell r="E1063">
            <v>0.36499999999999999</v>
          </cell>
          <cell r="F1063">
            <v>0.6</v>
          </cell>
          <cell r="G1063">
            <v>3.5000000000000003E-2</v>
          </cell>
          <cell r="H1063">
            <v>7275252</v>
          </cell>
          <cell r="I1063">
            <v>0.26500000000000001</v>
          </cell>
          <cell r="J1063" t="str">
            <v>Tajikistan-Asia</v>
          </cell>
          <cell r="K1063" t="str">
            <v>Asia</v>
          </cell>
          <cell r="L1063">
            <v>2008</v>
          </cell>
          <cell r="M1063">
            <v>3.1E-2</v>
          </cell>
        </row>
        <row r="1064">
          <cell r="A1064" t="str">
            <v>AsiaTajikistan-Asia2009</v>
          </cell>
          <cell r="B1064">
            <v>4.5999999999999999E-2</v>
          </cell>
          <cell r="C1064">
            <v>70</v>
          </cell>
          <cell r="D1064">
            <v>64</v>
          </cell>
          <cell r="E1064">
            <v>0.36199999999999999</v>
          </cell>
          <cell r="F1064">
            <v>0.60399999999999998</v>
          </cell>
          <cell r="G1064">
            <v>3.4000000000000002E-2</v>
          </cell>
          <cell r="H1064">
            <v>7447396</v>
          </cell>
          <cell r="I1064">
            <v>0.26500000000000001</v>
          </cell>
          <cell r="J1064" t="str">
            <v>Tajikistan-Asia</v>
          </cell>
          <cell r="K1064" t="str">
            <v>Asia</v>
          </cell>
          <cell r="L1064">
            <v>2009</v>
          </cell>
          <cell r="M1064">
            <v>3.2000000000000001E-2</v>
          </cell>
        </row>
        <row r="1065">
          <cell r="A1065" t="str">
            <v>AsiaTajikistan-Asia2010</v>
          </cell>
          <cell r="B1065">
            <v>4.4999999999999998E-2</v>
          </cell>
          <cell r="C1065">
            <v>70</v>
          </cell>
          <cell r="D1065">
            <v>64</v>
          </cell>
          <cell r="E1065">
            <v>0.35899999999999999</v>
          </cell>
          <cell r="F1065">
            <v>0.60799999999999998</v>
          </cell>
          <cell r="G1065">
            <v>3.3000000000000002E-2</v>
          </cell>
          <cell r="H1065">
            <v>7627326</v>
          </cell>
          <cell r="I1065">
            <v>0.26500000000000001</v>
          </cell>
          <cell r="J1065" t="str">
            <v>Tajikistan-Asia</v>
          </cell>
          <cell r="K1065" t="str">
            <v>Asia</v>
          </cell>
          <cell r="L1065">
            <v>2010</v>
          </cell>
          <cell r="M1065">
            <v>3.3000000000000002E-2</v>
          </cell>
        </row>
        <row r="1066">
          <cell r="A1066" t="str">
            <v>AsiaTajikistan-Asia2011</v>
          </cell>
          <cell r="B1066">
            <v>4.2999999999999997E-2</v>
          </cell>
          <cell r="C1066">
            <v>71</v>
          </cell>
          <cell r="D1066">
            <v>64</v>
          </cell>
          <cell r="E1066">
            <v>0.35799999999999998</v>
          </cell>
          <cell r="F1066">
            <v>0.61</v>
          </cell>
          <cell r="G1066">
            <v>3.2000000000000001E-2</v>
          </cell>
          <cell r="H1066">
            <v>7814850</v>
          </cell>
          <cell r="I1066">
            <v>0.26500000000000001</v>
          </cell>
          <cell r="J1066" t="str">
            <v>Tajikistan-Asia</v>
          </cell>
          <cell r="K1066" t="str">
            <v>Asia</v>
          </cell>
          <cell r="L1066">
            <v>2011</v>
          </cell>
          <cell r="M1066">
            <v>3.3000000000000002E-2</v>
          </cell>
        </row>
        <row r="1067">
          <cell r="A1067" t="str">
            <v>AsiaTajikistan-Asia2012</v>
          </cell>
          <cell r="B1067">
            <v>4.2000000000000003E-2</v>
          </cell>
          <cell r="C1067">
            <v>71</v>
          </cell>
          <cell r="D1067">
            <v>64</v>
          </cell>
          <cell r="E1067">
            <v>0.35799999999999998</v>
          </cell>
          <cell r="F1067">
            <v>0.61</v>
          </cell>
          <cell r="G1067">
            <v>3.2000000000000001E-2</v>
          </cell>
          <cell r="H1067">
            <v>8008990</v>
          </cell>
          <cell r="I1067">
            <v>0.26600000000000001</v>
          </cell>
          <cell r="J1067" t="str">
            <v>Tajikistan-Asia</v>
          </cell>
          <cell r="K1067" t="str">
            <v>Asia</v>
          </cell>
          <cell r="L1067">
            <v>2012</v>
          </cell>
          <cell r="M1067">
            <v>3.3000000000000002E-2</v>
          </cell>
        </row>
        <row r="1068">
          <cell r="A1068" t="str">
            <v>AsiaThailand-Asia2000</v>
          </cell>
          <cell r="B1068">
            <v>1.9E-2</v>
          </cell>
          <cell r="C1068">
            <v>75</v>
          </cell>
          <cell r="D1068">
            <v>67</v>
          </cell>
          <cell r="E1068">
            <v>0.24199999999999999</v>
          </cell>
          <cell r="F1068">
            <v>0.69299999999999995</v>
          </cell>
          <cell r="G1068">
            <v>6.6000000000000003E-2</v>
          </cell>
          <cell r="H1068">
            <v>62343379</v>
          </cell>
          <cell r="I1068">
            <v>0.314</v>
          </cell>
          <cell r="J1068" t="str">
            <v>Thailand-Asia</v>
          </cell>
          <cell r="K1068" t="str">
            <v>Asia</v>
          </cell>
          <cell r="L1068">
            <v>2000</v>
          </cell>
          <cell r="M1068">
            <v>1.4999999999999999E-2</v>
          </cell>
        </row>
        <row r="1069">
          <cell r="A1069" t="str">
            <v>AsiaThailand-Asia2001</v>
          </cell>
          <cell r="B1069">
            <v>1.7999999999999999E-2</v>
          </cell>
          <cell r="C1069">
            <v>75</v>
          </cell>
          <cell r="D1069">
            <v>67</v>
          </cell>
          <cell r="E1069">
            <v>0.23799999999999999</v>
          </cell>
          <cell r="F1069">
            <v>0.69399999999999995</v>
          </cell>
          <cell r="G1069">
            <v>6.8000000000000005E-2</v>
          </cell>
          <cell r="H1069">
            <v>63069070</v>
          </cell>
          <cell r="I1069">
            <v>0.32600000000000001</v>
          </cell>
          <cell r="J1069" t="str">
            <v>Thailand-Asia</v>
          </cell>
          <cell r="K1069" t="str">
            <v>Asia</v>
          </cell>
          <cell r="L1069">
            <v>2001</v>
          </cell>
          <cell r="M1069">
            <v>1.4E-2</v>
          </cell>
        </row>
        <row r="1070">
          <cell r="A1070" t="str">
            <v>AsiaThailand-Asia2002</v>
          </cell>
          <cell r="B1070">
            <v>1.7999999999999999E-2</v>
          </cell>
          <cell r="C1070">
            <v>75</v>
          </cell>
          <cell r="D1070">
            <v>68</v>
          </cell>
          <cell r="E1070">
            <v>0.23400000000000001</v>
          </cell>
          <cell r="F1070">
            <v>0.69599999999999995</v>
          </cell>
          <cell r="G1070">
            <v>7.0000000000000007E-2</v>
          </cell>
          <cell r="H1070">
            <v>63797841</v>
          </cell>
          <cell r="I1070">
            <v>0.33800000000000002</v>
          </cell>
          <cell r="J1070" t="str">
            <v>Thailand-Asia</v>
          </cell>
          <cell r="K1070" t="str">
            <v>Asia</v>
          </cell>
          <cell r="L1070">
            <v>2002</v>
          </cell>
          <cell r="M1070">
            <v>1.4E-2</v>
          </cell>
        </row>
        <row r="1071">
          <cell r="A1071" t="str">
            <v>AsiaThailand-Asia2003</v>
          </cell>
          <cell r="B1071">
            <v>1.7000000000000001E-2</v>
          </cell>
          <cell r="C1071">
            <v>75</v>
          </cell>
          <cell r="D1071">
            <v>68</v>
          </cell>
          <cell r="E1071">
            <v>0.23100000000000001</v>
          </cell>
          <cell r="F1071">
            <v>0.69599999999999995</v>
          </cell>
          <cell r="G1071">
            <v>7.2999999999999995E-2</v>
          </cell>
          <cell r="H1071">
            <v>64488338</v>
          </cell>
          <cell r="I1071">
            <v>0.35</v>
          </cell>
          <cell r="J1071" t="str">
            <v>Thailand-Asia</v>
          </cell>
          <cell r="K1071" t="str">
            <v>Asia</v>
          </cell>
          <cell r="L1071">
            <v>2003</v>
          </cell>
          <cell r="M1071">
            <v>1.2999999999999999E-2</v>
          </cell>
        </row>
        <row r="1072">
          <cell r="A1072" t="str">
            <v>AsiaThailand-Asia2004</v>
          </cell>
          <cell r="B1072">
            <v>1.6E-2</v>
          </cell>
          <cell r="C1072">
            <v>76</v>
          </cell>
          <cell r="D1072">
            <v>69</v>
          </cell>
          <cell r="E1072">
            <v>0.22800000000000001</v>
          </cell>
          <cell r="F1072">
            <v>0.69699999999999995</v>
          </cell>
          <cell r="G1072">
            <v>7.4999999999999997E-2</v>
          </cell>
          <cell r="H1072">
            <v>65087400</v>
          </cell>
          <cell r="I1072">
            <v>0.36299999999999999</v>
          </cell>
          <cell r="J1072" t="str">
            <v>Thailand-Asia</v>
          </cell>
          <cell r="K1072" t="str">
            <v>Asia</v>
          </cell>
          <cell r="L1072">
            <v>2004</v>
          </cell>
          <cell r="M1072">
            <v>1.2999999999999999E-2</v>
          </cell>
        </row>
        <row r="1073">
          <cell r="A1073" t="str">
            <v>AsiaThailand-Asia2005</v>
          </cell>
          <cell r="B1073">
            <v>1.4999999999999999E-2</v>
          </cell>
          <cell r="C1073">
            <v>76</v>
          </cell>
          <cell r="D1073">
            <v>69</v>
          </cell>
          <cell r="E1073">
            <v>0.223</v>
          </cell>
          <cell r="F1073">
            <v>0.7</v>
          </cell>
          <cell r="G1073">
            <v>7.6999999999999999E-2</v>
          </cell>
          <cell r="H1073">
            <v>65559487</v>
          </cell>
          <cell r="I1073">
            <v>0.375</v>
          </cell>
          <cell r="J1073" t="str">
            <v>Thailand-Asia</v>
          </cell>
          <cell r="K1073" t="str">
            <v>Asia</v>
          </cell>
          <cell r="L1073">
            <v>2005</v>
          </cell>
          <cell r="M1073">
            <v>1.2999999999999999E-2</v>
          </cell>
        </row>
        <row r="1074">
          <cell r="A1074" t="str">
            <v>AsiaThailand-Asia2006</v>
          </cell>
          <cell r="B1074">
            <v>1.4999999999999999E-2</v>
          </cell>
          <cell r="C1074">
            <v>76</v>
          </cell>
          <cell r="D1074">
            <v>69</v>
          </cell>
          <cell r="E1074">
            <v>0.218</v>
          </cell>
          <cell r="F1074">
            <v>0.70299999999999996</v>
          </cell>
          <cell r="G1074">
            <v>7.9000000000000001E-2</v>
          </cell>
          <cell r="H1074">
            <v>65883961</v>
          </cell>
          <cell r="I1074">
            <v>0.38800000000000001</v>
          </cell>
          <cell r="J1074" t="str">
            <v>Thailand-Asia</v>
          </cell>
          <cell r="K1074" t="str">
            <v>Asia</v>
          </cell>
          <cell r="L1074">
            <v>2006</v>
          </cell>
          <cell r="M1074">
            <v>1.2E-2</v>
          </cell>
        </row>
        <row r="1075">
          <cell r="A1075" t="str">
            <v>AsiaThailand-Asia2007</v>
          </cell>
          <cell r="B1075">
            <v>1.4E-2</v>
          </cell>
          <cell r="C1075">
            <v>76</v>
          </cell>
          <cell r="D1075">
            <v>70</v>
          </cell>
          <cell r="E1075">
            <v>0.21199999999999999</v>
          </cell>
          <cell r="F1075">
            <v>0.70699999999999996</v>
          </cell>
          <cell r="G1075">
            <v>8.2000000000000003E-2</v>
          </cell>
          <cell r="H1075">
            <v>66076927</v>
          </cell>
          <cell r="I1075">
            <v>0.40100000000000002</v>
          </cell>
          <cell r="J1075" t="str">
            <v>Thailand-Asia</v>
          </cell>
          <cell r="K1075" t="str">
            <v>Asia</v>
          </cell>
          <cell r="L1075">
            <v>2007</v>
          </cell>
          <cell r="M1075">
            <v>1.2E-2</v>
          </cell>
        </row>
        <row r="1076">
          <cell r="A1076" t="str">
            <v>AsiaThailand-Asia2008</v>
          </cell>
          <cell r="B1076">
            <v>1.2999999999999999E-2</v>
          </cell>
          <cell r="C1076">
            <v>77</v>
          </cell>
          <cell r="D1076">
            <v>70</v>
          </cell>
          <cell r="E1076">
            <v>0.20499999999999999</v>
          </cell>
          <cell r="F1076">
            <v>0.71099999999999997</v>
          </cell>
          <cell r="G1076">
            <v>8.4000000000000005E-2</v>
          </cell>
          <cell r="H1076">
            <v>66185340</v>
          </cell>
          <cell r="I1076">
            <v>0.41399999999999998</v>
          </cell>
          <cell r="J1076" t="str">
            <v>Thailand-Asia</v>
          </cell>
          <cell r="K1076" t="str">
            <v>Asia</v>
          </cell>
          <cell r="L1076">
            <v>2008</v>
          </cell>
          <cell r="M1076">
            <v>1.2E-2</v>
          </cell>
        </row>
        <row r="1077">
          <cell r="A1077" t="str">
            <v>AsiaThailand-Asia2009</v>
          </cell>
          <cell r="B1077">
            <v>1.2999999999999999E-2</v>
          </cell>
          <cell r="C1077">
            <v>77</v>
          </cell>
          <cell r="D1077">
            <v>70</v>
          </cell>
          <cell r="E1077">
            <v>0.19900000000000001</v>
          </cell>
          <cell r="F1077">
            <v>0.71499999999999997</v>
          </cell>
          <cell r="G1077">
            <v>8.5999999999999993E-2</v>
          </cell>
          <cell r="H1077">
            <v>66277335</v>
          </cell>
          <cell r="I1077">
            <v>0.42699999999999999</v>
          </cell>
          <cell r="J1077" t="str">
            <v>Thailand-Asia</v>
          </cell>
          <cell r="K1077" t="str">
            <v>Asia</v>
          </cell>
          <cell r="L1077">
            <v>2009</v>
          </cell>
          <cell r="M1077">
            <v>1.0999999999999999E-2</v>
          </cell>
        </row>
        <row r="1078">
          <cell r="A1078" t="str">
            <v>AsiaThailand-Asia2010</v>
          </cell>
          <cell r="B1078">
            <v>1.2999999999999999E-2</v>
          </cell>
          <cell r="C1078">
            <v>77</v>
          </cell>
          <cell r="D1078">
            <v>71</v>
          </cell>
          <cell r="E1078">
            <v>0.193</v>
          </cell>
          <cell r="F1078">
            <v>0.71799999999999997</v>
          </cell>
          <cell r="G1078">
            <v>8.8999999999999996E-2</v>
          </cell>
          <cell r="H1078">
            <v>66402316</v>
          </cell>
          <cell r="I1078">
            <v>0.441</v>
          </cell>
          <cell r="J1078" t="str">
            <v>Thailand-Asia</v>
          </cell>
          <cell r="K1078" t="str">
            <v>Asia</v>
          </cell>
          <cell r="L1078">
            <v>2010</v>
          </cell>
          <cell r="M1078">
            <v>1.0999999999999999E-2</v>
          </cell>
        </row>
        <row r="1079">
          <cell r="A1079" t="str">
            <v>AsiaThailand-Asia2011</v>
          </cell>
          <cell r="B1079">
            <v>1.2E-2</v>
          </cell>
          <cell r="C1079">
            <v>77</v>
          </cell>
          <cell r="D1079">
            <v>71</v>
          </cell>
          <cell r="E1079">
            <v>0.189</v>
          </cell>
          <cell r="F1079">
            <v>0.72</v>
          </cell>
          <cell r="G1079">
            <v>9.0999999999999998E-2</v>
          </cell>
          <cell r="H1079">
            <v>66576332</v>
          </cell>
          <cell r="I1079">
            <v>0.45400000000000001</v>
          </cell>
          <cell r="J1079" t="str">
            <v>Thailand-Asia</v>
          </cell>
          <cell r="K1079" t="str">
            <v>Asia</v>
          </cell>
          <cell r="L1079">
            <v>2011</v>
          </cell>
          <cell r="M1079">
            <v>1.0999999999999999E-2</v>
          </cell>
        </row>
        <row r="1080">
          <cell r="A1080" t="str">
            <v>AsiaThailand-Asia2012</v>
          </cell>
          <cell r="B1080">
            <v>1.2E-2</v>
          </cell>
          <cell r="C1080">
            <v>78</v>
          </cell>
          <cell r="D1080">
            <v>71</v>
          </cell>
          <cell r="E1080">
            <v>0.185</v>
          </cell>
          <cell r="F1080">
            <v>0.72099999999999997</v>
          </cell>
          <cell r="G1080">
            <v>9.4E-2</v>
          </cell>
          <cell r="H1080">
            <v>66785001</v>
          </cell>
          <cell r="I1080">
            <v>0.46700000000000003</v>
          </cell>
          <cell r="J1080" t="str">
            <v>Thailand-Asia</v>
          </cell>
          <cell r="K1080" t="str">
            <v>Asia</v>
          </cell>
          <cell r="L1080">
            <v>2012</v>
          </cell>
          <cell r="M1080">
            <v>0.01</v>
          </cell>
        </row>
        <row r="1081">
          <cell r="A1081" t="str">
            <v>AsiaTimor-Leste-Asia2000</v>
          </cell>
          <cell r="B1081">
            <v>8.4000000000000005E-2</v>
          </cell>
          <cell r="C1081">
            <v>61</v>
          </cell>
          <cell r="D1081">
            <v>58</v>
          </cell>
          <cell r="E1081">
            <v>0.498</v>
          </cell>
          <cell r="F1081">
            <v>0.47899999999999998</v>
          </cell>
          <cell r="G1081">
            <v>2.4E-2</v>
          </cell>
          <cell r="H1081">
            <v>853585</v>
          </cell>
          <cell r="I1081">
            <v>0.24299999999999999</v>
          </cell>
          <cell r="J1081" t="str">
            <v>Timor-Leste-Asia</v>
          </cell>
          <cell r="K1081" t="str">
            <v>Asia</v>
          </cell>
          <cell r="L1081">
            <v>2000</v>
          </cell>
          <cell r="M1081">
            <v>4.2999999999999997E-2</v>
          </cell>
        </row>
        <row r="1082">
          <cell r="A1082" t="str">
            <v>AsiaTimor-Leste-Asia2001</v>
          </cell>
          <cell r="B1082">
            <v>0.08</v>
          </cell>
          <cell r="C1082">
            <v>62</v>
          </cell>
          <cell r="D1082">
            <v>59</v>
          </cell>
          <cell r="E1082">
            <v>0.5</v>
          </cell>
          <cell r="F1082">
            <v>0.47499999999999998</v>
          </cell>
          <cell r="G1082">
            <v>2.4E-2</v>
          </cell>
          <cell r="H1082">
            <v>871353</v>
          </cell>
          <cell r="I1082">
            <v>0.246</v>
          </cell>
          <cell r="J1082" t="str">
            <v>Timor-Leste-Asia</v>
          </cell>
          <cell r="K1082" t="str">
            <v>Asia</v>
          </cell>
          <cell r="L1082">
            <v>2001</v>
          </cell>
          <cell r="M1082">
            <v>4.1000000000000002E-2</v>
          </cell>
        </row>
        <row r="1083">
          <cell r="A1083" t="str">
            <v>AsiaTimor-Leste-Asia2002</v>
          </cell>
          <cell r="B1083">
            <v>7.5999999999999998E-2</v>
          </cell>
          <cell r="C1083">
            <v>63</v>
          </cell>
          <cell r="D1083">
            <v>60</v>
          </cell>
          <cell r="E1083">
            <v>0.497</v>
          </cell>
          <cell r="F1083">
            <v>0.47799999999999998</v>
          </cell>
          <cell r="G1083">
            <v>2.5000000000000001E-2</v>
          </cell>
          <cell r="H1083">
            <v>899367</v>
          </cell>
          <cell r="I1083">
            <v>0.25</v>
          </cell>
          <cell r="J1083" t="str">
            <v>Timor-Leste-Asia</v>
          </cell>
          <cell r="K1083" t="str">
            <v>Asia</v>
          </cell>
          <cell r="L1083">
            <v>2002</v>
          </cell>
          <cell r="M1083">
            <v>0.04</v>
          </cell>
        </row>
        <row r="1084">
          <cell r="A1084" t="str">
            <v>AsiaTimor-Leste-Asia2003</v>
          </cell>
          <cell r="B1084">
            <v>7.1999999999999995E-2</v>
          </cell>
          <cell r="C1084">
            <v>63</v>
          </cell>
          <cell r="D1084">
            <v>60</v>
          </cell>
          <cell r="E1084">
            <v>0.49099999999999999</v>
          </cell>
          <cell r="F1084">
            <v>0.48299999999999998</v>
          </cell>
          <cell r="G1084">
            <v>2.5999999999999999E-2</v>
          </cell>
          <cell r="H1084">
            <v>933369</v>
          </cell>
          <cell r="I1084">
            <v>0.253</v>
          </cell>
          <cell r="J1084" t="str">
            <v>Timor-Leste-Asia</v>
          </cell>
          <cell r="K1084" t="str">
            <v>Asia</v>
          </cell>
          <cell r="L1084">
            <v>2003</v>
          </cell>
          <cell r="M1084">
            <v>3.9E-2</v>
          </cell>
        </row>
        <row r="1085">
          <cell r="A1085" t="str">
            <v>AsiaTimor-Leste-Asia2004</v>
          </cell>
          <cell r="B1085">
            <v>6.9000000000000006E-2</v>
          </cell>
          <cell r="C1085">
            <v>64</v>
          </cell>
          <cell r="D1085">
            <v>61</v>
          </cell>
          <cell r="E1085">
            <v>0.48399999999999999</v>
          </cell>
          <cell r="F1085">
            <v>0.48899999999999999</v>
          </cell>
          <cell r="G1085">
            <v>2.7E-2</v>
          </cell>
          <cell r="H1085">
            <v>966987</v>
          </cell>
          <cell r="I1085">
            <v>0.25700000000000001</v>
          </cell>
          <cell r="J1085" t="str">
            <v>Timor-Leste-Asia</v>
          </cell>
          <cell r="K1085" t="str">
            <v>Asia</v>
          </cell>
          <cell r="L1085">
            <v>2004</v>
          </cell>
          <cell r="M1085">
            <v>3.7999999999999999E-2</v>
          </cell>
        </row>
        <row r="1086">
          <cell r="A1086" t="str">
            <v>AsiaTimor-Leste-Asia2005</v>
          </cell>
          <cell r="B1086">
            <v>6.5000000000000002E-2</v>
          </cell>
          <cell r="C1086">
            <v>65</v>
          </cell>
          <cell r="D1086">
            <v>62</v>
          </cell>
          <cell r="E1086">
            <v>0.48</v>
          </cell>
          <cell r="F1086">
            <v>0.49299999999999999</v>
          </cell>
          <cell r="G1086">
            <v>2.7E-2</v>
          </cell>
          <cell r="H1086">
            <v>982889</v>
          </cell>
          <cell r="I1086">
            <v>0.26300000000000001</v>
          </cell>
          <cell r="J1086" t="str">
            <v>Timor-Leste-Asia</v>
          </cell>
          <cell r="K1086" t="str">
            <v>Asia</v>
          </cell>
          <cell r="L1086">
            <v>2005</v>
          </cell>
          <cell r="M1086">
            <v>3.7999999999999999E-2</v>
          </cell>
        </row>
        <row r="1087">
          <cell r="A1087" t="str">
            <v>AsiaTimor-Leste-Asia2006</v>
          </cell>
          <cell r="B1087">
            <v>6.2E-2</v>
          </cell>
          <cell r="C1087">
            <v>65</v>
          </cell>
          <cell r="D1087">
            <v>62</v>
          </cell>
          <cell r="E1087">
            <v>0.47799999999999998</v>
          </cell>
          <cell r="F1087">
            <v>0.49399999999999999</v>
          </cell>
          <cell r="G1087">
            <v>2.8000000000000001E-2</v>
          </cell>
          <cell r="H1087">
            <v>999053</v>
          </cell>
          <cell r="I1087">
            <v>0.26900000000000002</v>
          </cell>
          <cell r="J1087" t="str">
            <v>Timor-Leste-Asia</v>
          </cell>
          <cell r="K1087" t="str">
            <v>Asia</v>
          </cell>
          <cell r="L1087">
            <v>2006</v>
          </cell>
          <cell r="M1087">
            <v>3.7999999999999999E-2</v>
          </cell>
        </row>
        <row r="1088">
          <cell r="A1088" t="str">
            <v>AsiaTimor-Leste-Asia2007</v>
          </cell>
          <cell r="B1088">
            <v>5.8999999999999997E-2</v>
          </cell>
          <cell r="C1088">
            <v>66</v>
          </cell>
          <cell r="D1088">
            <v>63</v>
          </cell>
          <cell r="E1088">
            <v>0.47699999999999998</v>
          </cell>
          <cell r="F1088">
            <v>0.49399999999999999</v>
          </cell>
          <cell r="G1088">
            <v>2.9000000000000001E-2</v>
          </cell>
          <cell r="H1088">
            <v>1015482</v>
          </cell>
          <cell r="I1088">
            <v>0.27600000000000002</v>
          </cell>
          <cell r="J1088" t="str">
            <v>Timor-Leste-Asia</v>
          </cell>
          <cell r="K1088" t="str">
            <v>Asia</v>
          </cell>
          <cell r="L1088">
            <v>2007</v>
          </cell>
          <cell r="M1088">
            <v>3.6999999999999998E-2</v>
          </cell>
        </row>
        <row r="1089">
          <cell r="A1089" t="str">
            <v>AsiaTimor-Leste-Asia2008</v>
          </cell>
          <cell r="B1089">
            <v>5.6000000000000001E-2</v>
          </cell>
          <cell r="C1089">
            <v>66</v>
          </cell>
          <cell r="D1089">
            <v>63</v>
          </cell>
          <cell r="E1089">
            <v>0.47699999999999998</v>
          </cell>
          <cell r="F1089">
            <v>0.49399999999999999</v>
          </cell>
          <cell r="G1089">
            <v>0.03</v>
          </cell>
          <cell r="H1089">
            <v>1032182</v>
          </cell>
          <cell r="I1089">
            <v>0.28199999999999997</v>
          </cell>
          <cell r="J1089" t="str">
            <v>Timor-Leste-Asia</v>
          </cell>
          <cell r="K1089" t="str">
            <v>Asia</v>
          </cell>
          <cell r="L1089">
            <v>2008</v>
          </cell>
          <cell r="M1089">
            <v>3.6999999999999998E-2</v>
          </cell>
        </row>
        <row r="1090">
          <cell r="A1090" t="str">
            <v>AsiaTimor-Leste-Asia2009</v>
          </cell>
          <cell r="B1090">
            <v>5.3999999999999999E-2</v>
          </cell>
          <cell r="C1090">
            <v>67</v>
          </cell>
          <cell r="D1090">
            <v>64</v>
          </cell>
          <cell r="E1090">
            <v>0.47599999999999998</v>
          </cell>
          <cell r="F1090">
            <v>0.49399999999999999</v>
          </cell>
          <cell r="G1090">
            <v>0.03</v>
          </cell>
          <cell r="H1090">
            <v>1049156</v>
          </cell>
          <cell r="I1090">
            <v>0.28899999999999998</v>
          </cell>
          <cell r="J1090" t="str">
            <v>Timor-Leste-Asia</v>
          </cell>
          <cell r="K1090" t="str">
            <v>Asia</v>
          </cell>
          <cell r="L1090">
            <v>2009</v>
          </cell>
          <cell r="M1090">
            <v>3.6999999999999998E-2</v>
          </cell>
        </row>
        <row r="1091">
          <cell r="A1091" t="str">
            <v>AsiaTimor-Leste-Asia2010</v>
          </cell>
          <cell r="B1091">
            <v>5.1999999999999998E-2</v>
          </cell>
          <cell r="C1091">
            <v>68</v>
          </cell>
          <cell r="D1091">
            <v>64</v>
          </cell>
          <cell r="E1091">
            <v>0.47299999999999998</v>
          </cell>
          <cell r="F1091">
            <v>0.496</v>
          </cell>
          <cell r="G1091">
            <v>3.1E-2</v>
          </cell>
          <cell r="H1091">
            <v>1066409</v>
          </cell>
          <cell r="I1091">
            <v>0.29499999999999998</v>
          </cell>
          <cell r="J1091" t="str">
            <v>Timor-Leste-Asia</v>
          </cell>
          <cell r="K1091" t="str">
            <v>Asia</v>
          </cell>
          <cell r="L1091">
            <v>2010</v>
          </cell>
          <cell r="M1091">
            <v>3.5999999999999997E-2</v>
          </cell>
        </row>
        <row r="1092">
          <cell r="A1092" t="str">
            <v>AsiaTimor-Leste-Asia2011</v>
          </cell>
          <cell r="B1092">
            <v>0.05</v>
          </cell>
          <cell r="C1092">
            <v>68</v>
          </cell>
          <cell r="D1092">
            <v>65</v>
          </cell>
          <cell r="E1092">
            <v>0.46899999999999997</v>
          </cell>
          <cell r="F1092">
            <v>0.5</v>
          </cell>
          <cell r="G1092">
            <v>3.2000000000000001E-2</v>
          </cell>
          <cell r="H1092">
            <v>1120392</v>
          </cell>
          <cell r="I1092">
            <v>0.30199999999999999</v>
          </cell>
          <cell r="J1092" t="str">
            <v>Timor-Leste-Asia</v>
          </cell>
          <cell r="K1092" t="str">
            <v>Asia</v>
          </cell>
          <cell r="L1092">
            <v>2011</v>
          </cell>
          <cell r="M1092">
            <v>3.5999999999999997E-2</v>
          </cell>
        </row>
        <row r="1093">
          <cell r="A1093" t="str">
            <v>AsiaTimor-Leste-Asia2012</v>
          </cell>
          <cell r="B1093">
            <v>4.8000000000000001E-2</v>
          </cell>
          <cell r="C1093">
            <v>69</v>
          </cell>
          <cell r="D1093">
            <v>66</v>
          </cell>
          <cell r="E1093">
            <v>0.46300000000000002</v>
          </cell>
          <cell r="F1093">
            <v>0.505</v>
          </cell>
          <cell r="G1093">
            <v>3.2000000000000001E-2</v>
          </cell>
          <cell r="H1093">
            <v>1148958</v>
          </cell>
          <cell r="I1093">
            <v>0.308</v>
          </cell>
          <cell r="J1093" t="str">
            <v>Timor-Leste-Asia</v>
          </cell>
          <cell r="K1093" t="str">
            <v>Asia</v>
          </cell>
          <cell r="L1093">
            <v>2012</v>
          </cell>
          <cell r="M1093">
            <v>3.5999999999999997E-2</v>
          </cell>
        </row>
        <row r="1094">
          <cell r="A1094" t="str">
            <v>AsiaTurkmenistan-Asia2000</v>
          </cell>
          <cell r="B1094">
            <v>6.6000000000000003E-2</v>
          </cell>
          <cell r="C1094">
            <v>68</v>
          </cell>
          <cell r="D1094">
            <v>60</v>
          </cell>
          <cell r="E1094">
            <v>0.36299999999999999</v>
          </cell>
          <cell r="F1094">
            <v>0.59399999999999997</v>
          </cell>
          <cell r="G1094">
            <v>4.2999999999999997E-2</v>
          </cell>
          <cell r="H1094">
            <v>4501419</v>
          </cell>
          <cell r="I1094">
            <v>0.45900000000000002</v>
          </cell>
          <cell r="J1094" t="str">
            <v>Turkmenistan-Asia</v>
          </cell>
          <cell r="K1094" t="str">
            <v>Asia</v>
          </cell>
          <cell r="L1094">
            <v>2000</v>
          </cell>
          <cell r="M1094">
            <v>2.4E-2</v>
          </cell>
        </row>
        <row r="1095">
          <cell r="A1095" t="str">
            <v>AsiaTurkmenistan-Asia2001</v>
          </cell>
          <cell r="B1095">
            <v>6.5000000000000002E-2</v>
          </cell>
          <cell r="C1095">
            <v>68</v>
          </cell>
          <cell r="D1095">
            <v>60</v>
          </cell>
          <cell r="E1095">
            <v>0.35599999999999998</v>
          </cell>
          <cell r="F1095">
            <v>0.6</v>
          </cell>
          <cell r="G1095">
            <v>4.3999999999999997E-2</v>
          </cell>
          <cell r="H1095">
            <v>4551762</v>
          </cell>
          <cell r="I1095">
            <v>0.46100000000000002</v>
          </cell>
          <cell r="J1095" t="str">
            <v>Turkmenistan-Asia</v>
          </cell>
          <cell r="K1095" t="str">
            <v>Asia</v>
          </cell>
          <cell r="L1095">
            <v>2001</v>
          </cell>
          <cell r="M1095">
            <v>2.3E-2</v>
          </cell>
        </row>
        <row r="1096">
          <cell r="A1096" t="str">
            <v>AsiaTurkmenistan-Asia2002</v>
          </cell>
          <cell r="B1096">
            <v>6.3E-2</v>
          </cell>
          <cell r="C1096">
            <v>68</v>
          </cell>
          <cell r="D1096">
            <v>60</v>
          </cell>
          <cell r="E1096">
            <v>0.34899999999999998</v>
          </cell>
          <cell r="F1096">
            <v>0.60699999999999998</v>
          </cell>
          <cell r="G1096">
            <v>4.3999999999999997E-2</v>
          </cell>
          <cell r="H1096">
            <v>4600171</v>
          </cell>
          <cell r="I1096">
            <v>0.46400000000000002</v>
          </cell>
          <cell r="J1096" t="str">
            <v>Turkmenistan-Asia</v>
          </cell>
          <cell r="K1096" t="str">
            <v>Asia</v>
          </cell>
          <cell r="L1096">
            <v>2002</v>
          </cell>
          <cell r="M1096">
            <v>2.3E-2</v>
          </cell>
        </row>
        <row r="1097">
          <cell r="A1097" t="str">
            <v>AsiaTurkmenistan-Asia2003</v>
          </cell>
          <cell r="B1097">
            <v>6.2E-2</v>
          </cell>
          <cell r="C1097">
            <v>68</v>
          </cell>
          <cell r="D1097">
            <v>60</v>
          </cell>
          <cell r="E1097">
            <v>0.34200000000000003</v>
          </cell>
          <cell r="F1097">
            <v>0.61299999999999999</v>
          </cell>
          <cell r="G1097">
            <v>4.4999999999999998E-2</v>
          </cell>
          <cell r="H1097">
            <v>4648037</v>
          </cell>
          <cell r="I1097">
            <v>0.46600000000000003</v>
          </cell>
          <cell r="J1097" t="str">
            <v>Turkmenistan-Asia</v>
          </cell>
          <cell r="K1097" t="str">
            <v>Asia</v>
          </cell>
          <cell r="L1097">
            <v>2003</v>
          </cell>
          <cell r="M1097">
            <v>2.3E-2</v>
          </cell>
        </row>
        <row r="1098">
          <cell r="A1098" t="str">
            <v>AsiaTurkmenistan-Asia2004</v>
          </cell>
          <cell r="B1098">
            <v>0.06</v>
          </cell>
          <cell r="C1098">
            <v>68</v>
          </cell>
          <cell r="D1098">
            <v>60</v>
          </cell>
          <cell r="E1098">
            <v>0.33400000000000002</v>
          </cell>
          <cell r="F1098">
            <v>0.62</v>
          </cell>
          <cell r="G1098">
            <v>4.5999999999999999E-2</v>
          </cell>
          <cell r="H1098">
            <v>4696876</v>
          </cell>
          <cell r="I1098">
            <v>0.46800000000000003</v>
          </cell>
          <cell r="J1098" t="str">
            <v>Turkmenistan-Asia</v>
          </cell>
          <cell r="K1098" t="str">
            <v>Asia</v>
          </cell>
          <cell r="L1098">
            <v>2004</v>
          </cell>
          <cell r="M1098">
            <v>2.3E-2</v>
          </cell>
        </row>
        <row r="1099">
          <cell r="A1099" t="str">
            <v>AsiaTurkmenistan-Asia2005</v>
          </cell>
          <cell r="B1099">
            <v>5.8000000000000003E-2</v>
          </cell>
          <cell r="C1099">
            <v>69</v>
          </cell>
          <cell r="D1099">
            <v>60</v>
          </cell>
          <cell r="E1099">
            <v>0.32700000000000001</v>
          </cell>
          <cell r="F1099">
            <v>0.627</v>
          </cell>
          <cell r="G1099">
            <v>4.5999999999999999E-2</v>
          </cell>
          <cell r="H1099">
            <v>4747839</v>
          </cell>
          <cell r="I1099">
            <v>0.47</v>
          </cell>
          <cell r="J1099" t="str">
            <v>Turkmenistan-Asia</v>
          </cell>
          <cell r="K1099" t="str">
            <v>Asia</v>
          </cell>
          <cell r="L1099">
            <v>2005</v>
          </cell>
          <cell r="M1099">
            <v>2.3E-2</v>
          </cell>
        </row>
        <row r="1100">
          <cell r="A1100" t="str">
            <v>AsiaTurkmenistan-Asia2006</v>
          </cell>
          <cell r="B1100">
            <v>5.7000000000000002E-2</v>
          </cell>
          <cell r="C1100">
            <v>69</v>
          </cell>
          <cell r="D1100">
            <v>61</v>
          </cell>
          <cell r="E1100">
            <v>0.31900000000000001</v>
          </cell>
          <cell r="F1100">
            <v>0.63600000000000001</v>
          </cell>
          <cell r="G1100">
            <v>4.4999999999999998E-2</v>
          </cell>
          <cell r="H1100">
            <v>4801595</v>
          </cell>
          <cell r="I1100">
            <v>0.47299999999999998</v>
          </cell>
          <cell r="J1100" t="str">
            <v>Turkmenistan-Asia</v>
          </cell>
          <cell r="K1100" t="str">
            <v>Asia</v>
          </cell>
          <cell r="L1100">
            <v>2006</v>
          </cell>
          <cell r="M1100">
            <v>2.1999999999999999E-2</v>
          </cell>
        </row>
        <row r="1101">
          <cell r="A1101" t="str">
            <v>AsiaTurkmenistan-Asia2007</v>
          </cell>
          <cell r="B1101">
            <v>5.5E-2</v>
          </cell>
          <cell r="C1101">
            <v>69</v>
          </cell>
          <cell r="D1101">
            <v>61</v>
          </cell>
          <cell r="E1101">
            <v>0.311</v>
          </cell>
          <cell r="F1101">
            <v>0.64500000000000002</v>
          </cell>
          <cell r="G1101">
            <v>4.3999999999999997E-2</v>
          </cell>
          <cell r="H1101">
            <v>4858236</v>
          </cell>
          <cell r="I1101">
            <v>0.47599999999999998</v>
          </cell>
          <cell r="J1101" t="str">
            <v>Turkmenistan-Asia</v>
          </cell>
          <cell r="K1101" t="str">
            <v>Asia</v>
          </cell>
          <cell r="L1101">
            <v>2007</v>
          </cell>
          <cell r="M1101">
            <v>2.1999999999999999E-2</v>
          </cell>
        </row>
        <row r="1102">
          <cell r="A1102" t="str">
            <v>AsiaTurkmenistan-Asia2008</v>
          </cell>
          <cell r="B1102">
            <v>5.3999999999999999E-2</v>
          </cell>
          <cell r="C1102">
            <v>69</v>
          </cell>
          <cell r="D1102">
            <v>61</v>
          </cell>
          <cell r="E1102">
            <v>0.30399999999999999</v>
          </cell>
          <cell r="F1102">
            <v>0.65300000000000002</v>
          </cell>
          <cell r="G1102">
            <v>4.2999999999999997E-2</v>
          </cell>
          <cell r="H1102">
            <v>4917543</v>
          </cell>
          <cell r="I1102">
            <v>0.47799999999999998</v>
          </cell>
          <cell r="J1102" t="str">
            <v>Turkmenistan-Asia</v>
          </cell>
          <cell r="K1102" t="str">
            <v>Asia</v>
          </cell>
          <cell r="L1102">
            <v>2008</v>
          </cell>
          <cell r="M1102">
            <v>2.1999999999999999E-2</v>
          </cell>
        </row>
        <row r="1103">
          <cell r="A1103" t="str">
            <v>AsiaTurkmenistan-Asia2009</v>
          </cell>
          <cell r="B1103">
            <v>5.1999999999999998E-2</v>
          </cell>
          <cell r="C1103">
            <v>69</v>
          </cell>
          <cell r="D1103">
            <v>61</v>
          </cell>
          <cell r="E1103">
            <v>0.29699999999999999</v>
          </cell>
          <cell r="F1103">
            <v>0.66100000000000003</v>
          </cell>
          <cell r="G1103">
            <v>4.2000000000000003E-2</v>
          </cell>
          <cell r="H1103">
            <v>4978962</v>
          </cell>
          <cell r="I1103">
            <v>0.48099999999999998</v>
          </cell>
          <cell r="J1103" t="str">
            <v>Turkmenistan-Asia</v>
          </cell>
          <cell r="K1103" t="str">
            <v>Asia</v>
          </cell>
          <cell r="L1103">
            <v>2009</v>
          </cell>
          <cell r="M1103">
            <v>2.1999999999999999E-2</v>
          </cell>
        </row>
        <row r="1104">
          <cell r="A1104" t="str">
            <v>AsiaTurkmenistan-Asia2010</v>
          </cell>
          <cell r="B1104">
            <v>5.0999999999999997E-2</v>
          </cell>
          <cell r="C1104">
            <v>69</v>
          </cell>
          <cell r="D1104">
            <v>61</v>
          </cell>
          <cell r="E1104">
            <v>0.29199999999999998</v>
          </cell>
          <cell r="F1104">
            <v>0.66600000000000004</v>
          </cell>
          <cell r="G1104">
            <v>4.1000000000000002E-2</v>
          </cell>
          <cell r="H1104">
            <v>5041995</v>
          </cell>
          <cell r="I1104">
            <v>0.48399999999999999</v>
          </cell>
          <cell r="J1104" t="str">
            <v>Turkmenistan-Asia</v>
          </cell>
          <cell r="K1104" t="str">
            <v>Asia</v>
          </cell>
          <cell r="L1104">
            <v>2010</v>
          </cell>
          <cell r="M1104">
            <v>2.1999999999999999E-2</v>
          </cell>
        </row>
        <row r="1105">
          <cell r="A1105" t="str">
            <v>AsiaTurkmenistan-Asia2011</v>
          </cell>
          <cell r="B1105">
            <v>0.05</v>
          </cell>
          <cell r="C1105">
            <v>69</v>
          </cell>
          <cell r="D1105">
            <v>61</v>
          </cell>
          <cell r="E1105">
            <v>0.28899999999999998</v>
          </cell>
          <cell r="F1105">
            <v>0.67100000000000004</v>
          </cell>
          <cell r="G1105">
            <v>4.1000000000000002E-2</v>
          </cell>
          <cell r="H1105">
            <v>5106668</v>
          </cell>
          <cell r="I1105">
            <v>0.48699999999999999</v>
          </cell>
          <cell r="J1105" t="str">
            <v>Turkmenistan-Asia</v>
          </cell>
          <cell r="K1105" t="str">
            <v>Asia</v>
          </cell>
          <cell r="L1105">
            <v>2011</v>
          </cell>
          <cell r="M1105">
            <v>2.1999999999999999E-2</v>
          </cell>
        </row>
        <row r="1106">
          <cell r="A1106" t="str">
            <v>AsiaTurkmenistan-Asia2012</v>
          </cell>
          <cell r="B1106">
            <v>4.8000000000000001E-2</v>
          </cell>
          <cell r="C1106">
            <v>70</v>
          </cell>
          <cell r="D1106">
            <v>61</v>
          </cell>
          <cell r="E1106">
            <v>0.28599999999999998</v>
          </cell>
          <cell r="F1106">
            <v>0.67300000000000004</v>
          </cell>
          <cell r="G1106">
            <v>4.1000000000000002E-2</v>
          </cell>
          <cell r="H1106">
            <v>5172931</v>
          </cell>
          <cell r="I1106">
            <v>0.49</v>
          </cell>
          <cell r="J1106" t="str">
            <v>Turkmenistan-Asia</v>
          </cell>
          <cell r="K1106" t="str">
            <v>Asia</v>
          </cell>
          <cell r="L1106">
            <v>2012</v>
          </cell>
          <cell r="M1106">
            <v>2.1999999999999999E-2</v>
          </cell>
        </row>
        <row r="1107">
          <cell r="A1107" t="str">
            <v>AsiaUzbekistan-Asia2000</v>
          </cell>
          <cell r="B1107">
            <v>5.2999999999999999E-2</v>
          </cell>
          <cell r="C1107">
            <v>70</v>
          </cell>
          <cell r="D1107">
            <v>64</v>
          </cell>
          <cell r="E1107">
            <v>0.373</v>
          </cell>
          <cell r="F1107">
            <v>0.58399999999999996</v>
          </cell>
          <cell r="G1107">
            <v>4.2999999999999997E-2</v>
          </cell>
          <cell r="H1107">
            <v>24650400</v>
          </cell>
          <cell r="I1107">
            <v>0.374</v>
          </cell>
          <cell r="J1107" t="str">
            <v>Uzbekistan-Asia</v>
          </cell>
          <cell r="K1107" t="str">
            <v>Asia</v>
          </cell>
          <cell r="L1107">
            <v>2000</v>
          </cell>
          <cell r="M1107">
            <v>2.1000000000000001E-2</v>
          </cell>
        </row>
        <row r="1108">
          <cell r="A1108" t="str">
            <v>AsiaUzbekistan-Asia2001</v>
          </cell>
          <cell r="B1108">
            <v>5.1999999999999998E-2</v>
          </cell>
          <cell r="C1108">
            <v>70</v>
          </cell>
          <cell r="D1108">
            <v>64</v>
          </cell>
          <cell r="E1108">
            <v>0.36499999999999999</v>
          </cell>
          <cell r="F1108">
            <v>0.59099999999999997</v>
          </cell>
          <cell r="G1108">
            <v>4.3999999999999997E-2</v>
          </cell>
          <cell r="H1108">
            <v>24964450</v>
          </cell>
          <cell r="I1108">
            <v>0.373</v>
          </cell>
          <cell r="J1108" t="str">
            <v>Uzbekistan-Asia</v>
          </cell>
          <cell r="K1108" t="str">
            <v>Asia</v>
          </cell>
          <cell r="L1108">
            <v>2001</v>
          </cell>
          <cell r="M1108">
            <v>2.1000000000000001E-2</v>
          </cell>
        </row>
        <row r="1109">
          <cell r="A1109" t="str">
            <v>AsiaUzbekistan-Asia2002</v>
          </cell>
          <cell r="B1109">
            <v>0.05</v>
          </cell>
          <cell r="C1109">
            <v>70</v>
          </cell>
          <cell r="D1109">
            <v>64</v>
          </cell>
          <cell r="E1109">
            <v>0.35699999999999998</v>
          </cell>
          <cell r="F1109">
            <v>0.59799999999999998</v>
          </cell>
          <cell r="G1109">
            <v>4.4999999999999998E-2</v>
          </cell>
          <cell r="H1109">
            <v>25271850</v>
          </cell>
          <cell r="I1109">
            <v>0.371</v>
          </cell>
          <cell r="J1109" t="str">
            <v>Uzbekistan-Asia</v>
          </cell>
          <cell r="K1109" t="str">
            <v>Asia</v>
          </cell>
          <cell r="L1109">
            <v>2002</v>
          </cell>
          <cell r="M1109">
            <v>2.1000000000000001E-2</v>
          </cell>
        </row>
        <row r="1110">
          <cell r="A1110" t="str">
            <v>AsiaUzbekistan-Asia2003</v>
          </cell>
          <cell r="B1110">
            <v>4.9000000000000002E-2</v>
          </cell>
          <cell r="C1110">
            <v>71</v>
          </cell>
          <cell r="D1110">
            <v>64</v>
          </cell>
          <cell r="E1110">
            <v>0.34899999999999998</v>
          </cell>
          <cell r="F1110">
            <v>0.60499999999999998</v>
          </cell>
          <cell r="G1110">
            <v>4.5999999999999999E-2</v>
          </cell>
          <cell r="H1110">
            <v>25567650</v>
          </cell>
          <cell r="I1110">
            <v>0.37</v>
          </cell>
          <cell r="J1110" t="str">
            <v>Uzbekistan-Asia</v>
          </cell>
          <cell r="K1110" t="str">
            <v>Asia</v>
          </cell>
          <cell r="L1110">
            <v>2003</v>
          </cell>
          <cell r="M1110">
            <v>0.02</v>
          </cell>
        </row>
        <row r="1111">
          <cell r="A1111" t="str">
            <v>AsiaUzbekistan-Asia2004</v>
          </cell>
          <cell r="B1111">
            <v>4.8000000000000001E-2</v>
          </cell>
          <cell r="C1111">
            <v>71</v>
          </cell>
          <cell r="D1111">
            <v>64</v>
          </cell>
          <cell r="E1111">
            <v>0.34100000000000003</v>
          </cell>
          <cell r="F1111">
            <v>0.61299999999999999</v>
          </cell>
          <cell r="G1111">
            <v>4.7E-2</v>
          </cell>
          <cell r="H1111">
            <v>25864350</v>
          </cell>
          <cell r="I1111">
            <v>0.36799999999999999</v>
          </cell>
          <cell r="J1111" t="str">
            <v>Uzbekistan-Asia</v>
          </cell>
          <cell r="K1111" t="str">
            <v>Asia</v>
          </cell>
          <cell r="L1111">
            <v>2004</v>
          </cell>
          <cell r="M1111">
            <v>2.1000000000000001E-2</v>
          </cell>
        </row>
        <row r="1112">
          <cell r="A1112" t="str">
            <v>AsiaUzbekistan-Asia2005</v>
          </cell>
          <cell r="B1112">
            <v>4.7E-2</v>
          </cell>
          <cell r="C1112">
            <v>71</v>
          </cell>
          <cell r="D1112">
            <v>64</v>
          </cell>
          <cell r="E1112">
            <v>0.33200000000000002</v>
          </cell>
          <cell r="F1112">
            <v>0.62</v>
          </cell>
          <cell r="G1112">
            <v>4.7E-2</v>
          </cell>
          <cell r="H1112">
            <v>26167000</v>
          </cell>
          <cell r="I1112">
            <v>0.36699999999999999</v>
          </cell>
          <cell r="J1112" t="str">
            <v>Uzbekistan-Asia</v>
          </cell>
          <cell r="K1112" t="str">
            <v>Asia</v>
          </cell>
          <cell r="L1112">
            <v>2005</v>
          </cell>
          <cell r="M1112">
            <v>0.02</v>
          </cell>
        </row>
        <row r="1113">
          <cell r="A1113" t="str">
            <v>AsiaUzbekistan-Asia2006</v>
          </cell>
          <cell r="B1113">
            <v>4.4999999999999998E-2</v>
          </cell>
          <cell r="C1113">
            <v>71</v>
          </cell>
          <cell r="D1113">
            <v>64</v>
          </cell>
          <cell r="E1113">
            <v>0.32400000000000001</v>
          </cell>
          <cell r="F1113">
            <v>0.629</v>
          </cell>
          <cell r="G1113">
            <v>4.7E-2</v>
          </cell>
          <cell r="H1113">
            <v>26488250</v>
          </cell>
          <cell r="I1113">
            <v>0.36499999999999999</v>
          </cell>
          <cell r="J1113" t="str">
            <v>Uzbekistan-Asia</v>
          </cell>
          <cell r="K1113" t="str">
            <v>Asia</v>
          </cell>
          <cell r="L1113">
            <v>2006</v>
          </cell>
          <cell r="M1113">
            <v>2.1000000000000001E-2</v>
          </cell>
        </row>
        <row r="1114">
          <cell r="A1114" t="str">
            <v>AsiaUzbekistan-Asia2007</v>
          </cell>
          <cell r="B1114">
            <v>4.3999999999999997E-2</v>
          </cell>
          <cell r="C1114">
            <v>71</v>
          </cell>
          <cell r="D1114">
            <v>64</v>
          </cell>
          <cell r="E1114">
            <v>0.317</v>
          </cell>
          <cell r="F1114">
            <v>0.63700000000000001</v>
          </cell>
          <cell r="G1114">
            <v>4.5999999999999999E-2</v>
          </cell>
          <cell r="H1114">
            <v>26868000</v>
          </cell>
          <cell r="I1114">
            <v>0.36399999999999999</v>
          </cell>
          <cell r="J1114" t="str">
            <v>Uzbekistan-Asia</v>
          </cell>
          <cell r="K1114" t="str">
            <v>Asia</v>
          </cell>
          <cell r="L1114">
            <v>2007</v>
          </cell>
          <cell r="M1114">
            <v>2.3E-2</v>
          </cell>
        </row>
        <row r="1115">
          <cell r="A1115" t="str">
            <v>AsiaUzbekistan-Asia2008</v>
          </cell>
          <cell r="B1115">
            <v>4.2999999999999997E-2</v>
          </cell>
          <cell r="C1115">
            <v>71</v>
          </cell>
          <cell r="D1115">
            <v>64</v>
          </cell>
          <cell r="E1115">
            <v>0.31</v>
          </cell>
          <cell r="F1115">
            <v>0.64500000000000002</v>
          </cell>
          <cell r="G1115">
            <v>4.5999999999999999E-2</v>
          </cell>
          <cell r="H1115">
            <v>27302800</v>
          </cell>
          <cell r="I1115">
            <v>0.36299999999999999</v>
          </cell>
          <cell r="J1115" t="str">
            <v>Uzbekistan-Asia</v>
          </cell>
          <cell r="K1115" t="str">
            <v>Asia</v>
          </cell>
          <cell r="L1115">
            <v>2008</v>
          </cell>
          <cell r="M1115">
            <v>2.4E-2</v>
          </cell>
        </row>
        <row r="1116">
          <cell r="A1116" t="str">
            <v>AsiaUzbekistan-Asia2009</v>
          </cell>
          <cell r="B1116">
            <v>4.1000000000000002E-2</v>
          </cell>
          <cell r="C1116">
            <v>71</v>
          </cell>
          <cell r="D1116">
            <v>65</v>
          </cell>
          <cell r="E1116">
            <v>0.30299999999999999</v>
          </cell>
          <cell r="F1116">
            <v>0.65200000000000002</v>
          </cell>
          <cell r="G1116">
            <v>4.4999999999999998E-2</v>
          </cell>
          <cell r="H1116">
            <v>27767400</v>
          </cell>
          <cell r="I1116">
            <v>0.36199999999999999</v>
          </cell>
          <cell r="J1116" t="str">
            <v>Uzbekistan-Asia</v>
          </cell>
          <cell r="K1116" t="str">
            <v>Asia</v>
          </cell>
          <cell r="L1116">
            <v>2009</v>
          </cell>
          <cell r="M1116">
            <v>2.3E-2</v>
          </cell>
        </row>
        <row r="1117">
          <cell r="A1117" t="str">
            <v>AsiaUzbekistan-Asia2010</v>
          </cell>
          <cell r="B1117">
            <v>0.04</v>
          </cell>
          <cell r="C1117">
            <v>71</v>
          </cell>
          <cell r="D1117">
            <v>65</v>
          </cell>
          <cell r="E1117">
            <v>0.29799999999999999</v>
          </cell>
          <cell r="F1117">
            <v>0.65800000000000003</v>
          </cell>
          <cell r="G1117">
            <v>4.3999999999999997E-2</v>
          </cell>
          <cell r="H1117">
            <v>28562400</v>
          </cell>
          <cell r="I1117">
            <v>0.36199999999999999</v>
          </cell>
          <cell r="J1117" t="str">
            <v>Uzbekistan-Asia</v>
          </cell>
          <cell r="K1117" t="str">
            <v>Asia</v>
          </cell>
          <cell r="L1117">
            <v>2010</v>
          </cell>
          <cell r="M1117">
            <v>2.3E-2</v>
          </cell>
        </row>
        <row r="1118">
          <cell r="A1118" t="str">
            <v>AsiaUzbekistan-Asia2011</v>
          </cell>
          <cell r="B1118">
            <v>3.9E-2</v>
          </cell>
          <cell r="C1118">
            <v>71</v>
          </cell>
          <cell r="D1118">
            <v>65</v>
          </cell>
          <cell r="E1118">
            <v>0.29299999999999998</v>
          </cell>
          <cell r="F1118">
            <v>0.66400000000000003</v>
          </cell>
          <cell r="G1118">
            <v>4.2999999999999997E-2</v>
          </cell>
          <cell r="H1118">
            <v>29339400</v>
          </cell>
          <cell r="I1118">
            <v>0.36199999999999999</v>
          </cell>
          <cell r="J1118" t="str">
            <v>Uzbekistan-Asia</v>
          </cell>
          <cell r="K1118" t="str">
            <v>Asia</v>
          </cell>
          <cell r="L1118">
            <v>2011</v>
          </cell>
          <cell r="M1118">
            <v>2.1999999999999999E-2</v>
          </cell>
        </row>
        <row r="1119">
          <cell r="A1119" t="str">
            <v>AsiaUzbekistan-Asia2012</v>
          </cell>
          <cell r="B1119">
            <v>3.7999999999999999E-2</v>
          </cell>
          <cell r="C1119">
            <v>72</v>
          </cell>
          <cell r="D1119">
            <v>65</v>
          </cell>
          <cell r="E1119">
            <v>0.28899999999999998</v>
          </cell>
          <cell r="F1119">
            <v>0.66800000000000004</v>
          </cell>
          <cell r="G1119">
            <v>4.2999999999999997E-2</v>
          </cell>
          <cell r="H1119">
            <v>29774500</v>
          </cell>
          <cell r="I1119">
            <v>0.36199999999999999</v>
          </cell>
          <cell r="J1119" t="str">
            <v>Uzbekistan-Asia</v>
          </cell>
          <cell r="K1119" t="str">
            <v>Asia</v>
          </cell>
          <cell r="L1119">
            <v>2012</v>
          </cell>
          <cell r="M1119">
            <v>2.1000000000000001E-2</v>
          </cell>
        </row>
        <row r="1120">
          <cell r="A1120" t="str">
            <v>AsiaVietnam-Asia2000</v>
          </cell>
          <cell r="B1120">
            <v>2.7E-2</v>
          </cell>
          <cell r="C1120">
            <v>78</v>
          </cell>
          <cell r="D1120">
            <v>69</v>
          </cell>
          <cell r="E1120">
            <v>0.316</v>
          </cell>
          <cell r="F1120">
            <v>0.62</v>
          </cell>
          <cell r="G1120">
            <v>6.4000000000000001E-2</v>
          </cell>
          <cell r="H1120">
            <v>77630900</v>
          </cell>
          <cell r="I1120">
            <v>0.24399999999999999</v>
          </cell>
          <cell r="J1120" t="str">
            <v>Vietnam-Asia</v>
          </cell>
          <cell r="K1120" t="str">
            <v>Asia</v>
          </cell>
          <cell r="L1120">
            <v>2000</v>
          </cell>
          <cell r="M1120">
            <v>1.7000000000000001E-2</v>
          </cell>
        </row>
        <row r="1121">
          <cell r="A1121" t="str">
            <v>AsiaVietnam-Asia2001</v>
          </cell>
          <cell r="B1121">
            <v>2.5999999999999999E-2</v>
          </cell>
          <cell r="C1121">
            <v>79</v>
          </cell>
          <cell r="D1121">
            <v>69</v>
          </cell>
          <cell r="E1121">
            <v>0.307</v>
          </cell>
          <cell r="F1121">
            <v>0.628</v>
          </cell>
          <cell r="G1121">
            <v>6.5000000000000002E-2</v>
          </cell>
          <cell r="H1121">
            <v>78621000</v>
          </cell>
          <cell r="I1121">
            <v>0.249</v>
          </cell>
          <cell r="J1121" t="str">
            <v>Vietnam-Asia</v>
          </cell>
          <cell r="K1121" t="str">
            <v>Asia</v>
          </cell>
          <cell r="L1121">
            <v>2001</v>
          </cell>
          <cell r="M1121">
            <v>1.7000000000000001E-2</v>
          </cell>
        </row>
        <row r="1122">
          <cell r="A1122" t="str">
            <v>AsiaVietnam-Asia2002</v>
          </cell>
          <cell r="B1122">
            <v>2.5999999999999999E-2</v>
          </cell>
          <cell r="C1122">
            <v>79</v>
          </cell>
          <cell r="D1122">
            <v>69</v>
          </cell>
          <cell r="E1122">
            <v>0.29799999999999999</v>
          </cell>
          <cell r="F1122">
            <v>0.63700000000000001</v>
          </cell>
          <cell r="G1122">
            <v>6.5000000000000002E-2</v>
          </cell>
          <cell r="H1122">
            <v>79538700</v>
          </cell>
          <cell r="I1122">
            <v>0.255</v>
          </cell>
          <cell r="J1122" t="str">
            <v>Vietnam-Asia</v>
          </cell>
          <cell r="K1122" t="str">
            <v>Asia</v>
          </cell>
          <cell r="L1122">
            <v>2002</v>
          </cell>
          <cell r="M1122">
            <v>1.7000000000000001E-2</v>
          </cell>
        </row>
        <row r="1123">
          <cell r="A1123" t="str">
            <v>AsiaVietnam-Asia2003</v>
          </cell>
          <cell r="B1123">
            <v>2.5000000000000001E-2</v>
          </cell>
          <cell r="C1123">
            <v>79</v>
          </cell>
          <cell r="D1123">
            <v>70</v>
          </cell>
          <cell r="E1123">
            <v>0.28899999999999998</v>
          </cell>
          <cell r="F1123">
            <v>0.64600000000000002</v>
          </cell>
          <cell r="G1123">
            <v>6.5000000000000002E-2</v>
          </cell>
          <cell r="H1123">
            <v>80468400</v>
          </cell>
          <cell r="I1123">
            <v>0.26100000000000001</v>
          </cell>
          <cell r="J1123" t="str">
            <v>Vietnam-Asia</v>
          </cell>
          <cell r="K1123" t="str">
            <v>Asia</v>
          </cell>
          <cell r="L1123">
            <v>2003</v>
          </cell>
          <cell r="M1123">
            <v>1.7000000000000001E-2</v>
          </cell>
        </row>
        <row r="1124">
          <cell r="A1124" t="str">
            <v>AsiaVietnam-Asia2004</v>
          </cell>
          <cell r="B1124">
            <v>2.4E-2</v>
          </cell>
          <cell r="C1124">
            <v>79</v>
          </cell>
          <cell r="D1124">
            <v>70</v>
          </cell>
          <cell r="E1124">
            <v>0.28000000000000003</v>
          </cell>
          <cell r="F1124">
            <v>0.65400000000000003</v>
          </cell>
          <cell r="G1124">
            <v>6.6000000000000003E-2</v>
          </cell>
          <cell r="H1124">
            <v>81437700</v>
          </cell>
          <cell r="I1124">
            <v>0.26700000000000002</v>
          </cell>
          <cell r="J1124" t="str">
            <v>Vietnam-Asia</v>
          </cell>
          <cell r="K1124" t="str">
            <v>Asia</v>
          </cell>
          <cell r="L1124">
            <v>2004</v>
          </cell>
          <cell r="M1124">
            <v>1.7000000000000001E-2</v>
          </cell>
        </row>
        <row r="1125">
          <cell r="A1125" t="str">
            <v>AsiaVietnam-Asia2005</v>
          </cell>
          <cell r="B1125">
            <v>2.4E-2</v>
          </cell>
          <cell r="C1125">
            <v>80</v>
          </cell>
          <cell r="D1125">
            <v>70</v>
          </cell>
          <cell r="E1125">
            <v>0.27100000000000002</v>
          </cell>
          <cell r="F1125">
            <v>0.66300000000000003</v>
          </cell>
          <cell r="G1125">
            <v>6.6000000000000003E-2</v>
          </cell>
          <cell r="H1125">
            <v>82393500</v>
          </cell>
          <cell r="I1125">
            <v>0.27300000000000002</v>
          </cell>
          <cell r="J1125" t="str">
            <v>Vietnam-Asia</v>
          </cell>
          <cell r="K1125" t="str">
            <v>Asia</v>
          </cell>
          <cell r="L1125">
            <v>2005</v>
          </cell>
          <cell r="M1125">
            <v>1.7000000000000001E-2</v>
          </cell>
        </row>
        <row r="1126">
          <cell r="A1126" t="str">
            <v>AsiaVietnam-Asia2006</v>
          </cell>
          <cell r="B1126">
            <v>2.3E-2</v>
          </cell>
          <cell r="C1126">
            <v>80</v>
          </cell>
          <cell r="D1126">
            <v>70</v>
          </cell>
          <cell r="E1126">
            <v>0.26300000000000001</v>
          </cell>
          <cell r="F1126">
            <v>0.67200000000000004</v>
          </cell>
          <cell r="G1126">
            <v>6.6000000000000003E-2</v>
          </cell>
          <cell r="H1126">
            <v>83313000</v>
          </cell>
          <cell r="I1126">
            <v>0.27900000000000003</v>
          </cell>
          <cell r="J1126" t="str">
            <v>Vietnam-Asia</v>
          </cell>
          <cell r="K1126" t="str">
            <v>Asia</v>
          </cell>
          <cell r="L1126">
            <v>2006</v>
          </cell>
          <cell r="M1126">
            <v>1.7000000000000001E-2</v>
          </cell>
        </row>
        <row r="1127">
          <cell r="A1127" t="str">
            <v>AsiaVietnam-Asia2007</v>
          </cell>
          <cell r="B1127">
            <v>2.1999999999999999E-2</v>
          </cell>
          <cell r="C1127">
            <v>80</v>
          </cell>
          <cell r="D1127">
            <v>70</v>
          </cell>
          <cell r="E1127">
            <v>0.254</v>
          </cell>
          <cell r="F1127">
            <v>0.68</v>
          </cell>
          <cell r="G1127">
            <v>6.6000000000000003E-2</v>
          </cell>
          <cell r="H1127">
            <v>84221100</v>
          </cell>
          <cell r="I1127">
            <v>0.28499999999999998</v>
          </cell>
          <cell r="J1127" t="str">
            <v>Vietnam-Asia</v>
          </cell>
          <cell r="K1127" t="str">
            <v>Asia</v>
          </cell>
          <cell r="L1127">
            <v>2007</v>
          </cell>
          <cell r="M1127">
            <v>1.7000000000000001E-2</v>
          </cell>
        </row>
        <row r="1128">
          <cell r="A1128" t="str">
            <v>AsiaVietnam-Asia2008</v>
          </cell>
          <cell r="B1128">
            <v>2.1999999999999999E-2</v>
          </cell>
          <cell r="C1128">
            <v>80</v>
          </cell>
          <cell r="D1128">
            <v>70</v>
          </cell>
          <cell r="E1128">
            <v>0.247</v>
          </cell>
          <cell r="F1128">
            <v>0.68799999999999994</v>
          </cell>
          <cell r="G1128">
            <v>6.6000000000000003E-2</v>
          </cell>
          <cell r="H1128">
            <v>85122300</v>
          </cell>
          <cell r="I1128">
            <v>0.29099999999999998</v>
          </cell>
          <cell r="J1128" t="str">
            <v>Vietnam-Asia</v>
          </cell>
          <cell r="K1128" t="str">
            <v>Asia</v>
          </cell>
          <cell r="L1128">
            <v>2008</v>
          </cell>
          <cell r="M1128">
            <v>1.7000000000000001E-2</v>
          </cell>
        </row>
        <row r="1129">
          <cell r="A1129" t="str">
            <v>AsiaVietnam-Asia2009</v>
          </cell>
          <cell r="B1129">
            <v>2.1000000000000001E-2</v>
          </cell>
          <cell r="C1129">
            <v>80</v>
          </cell>
          <cell r="D1129">
            <v>71</v>
          </cell>
          <cell r="E1129">
            <v>0.24</v>
          </cell>
          <cell r="F1129">
            <v>0.69399999999999995</v>
          </cell>
          <cell r="G1129">
            <v>6.5000000000000002E-2</v>
          </cell>
          <cell r="H1129">
            <v>86025000</v>
          </cell>
          <cell r="I1129">
            <v>0.29799999999999999</v>
          </cell>
          <cell r="J1129" t="str">
            <v>Vietnam-Asia</v>
          </cell>
          <cell r="K1129" t="str">
            <v>Asia</v>
          </cell>
          <cell r="L1129">
            <v>2009</v>
          </cell>
          <cell r="M1129">
            <v>1.7000000000000001E-2</v>
          </cell>
        </row>
        <row r="1130">
          <cell r="A1130" t="str">
            <v>AsiaVietnam-Asia2010</v>
          </cell>
          <cell r="B1130">
            <v>2.1000000000000001E-2</v>
          </cell>
          <cell r="C1130">
            <v>80</v>
          </cell>
          <cell r="D1130">
            <v>71</v>
          </cell>
          <cell r="E1130">
            <v>0.23499999999999999</v>
          </cell>
          <cell r="F1130">
            <v>0.7</v>
          </cell>
          <cell r="G1130">
            <v>6.5000000000000002E-2</v>
          </cell>
          <cell r="H1130">
            <v>86932500</v>
          </cell>
          <cell r="I1130">
            <v>0.30399999999999999</v>
          </cell>
          <cell r="J1130" t="str">
            <v>Vietnam-Asia</v>
          </cell>
          <cell r="K1130" t="str">
            <v>Asia</v>
          </cell>
          <cell r="L1130">
            <v>2010</v>
          </cell>
          <cell r="M1130">
            <v>1.6E-2</v>
          </cell>
        </row>
        <row r="1131">
          <cell r="A1131" t="str">
            <v>AsiaVietnam-Asia2011</v>
          </cell>
          <cell r="B1131">
            <v>0.02</v>
          </cell>
          <cell r="C1131">
            <v>80</v>
          </cell>
          <cell r="D1131">
            <v>71</v>
          </cell>
          <cell r="E1131">
            <v>0.23100000000000001</v>
          </cell>
          <cell r="F1131">
            <v>0.70299999999999996</v>
          </cell>
          <cell r="G1131">
            <v>6.5000000000000002E-2</v>
          </cell>
          <cell r="H1131">
            <v>87840000</v>
          </cell>
          <cell r="I1131">
            <v>0.31</v>
          </cell>
          <cell r="J1131" t="str">
            <v>Vietnam-Asia</v>
          </cell>
          <cell r="K1131" t="str">
            <v>Asia</v>
          </cell>
          <cell r="L1131">
            <v>2011</v>
          </cell>
          <cell r="M1131">
            <v>1.6E-2</v>
          </cell>
        </row>
        <row r="1132">
          <cell r="A1132" t="str">
            <v>AsiaVietnam-Asia2012</v>
          </cell>
          <cell r="B1132">
            <v>0.02</v>
          </cell>
          <cell r="C1132">
            <v>80</v>
          </cell>
          <cell r="D1132">
            <v>71</v>
          </cell>
          <cell r="E1132">
            <v>0.22900000000000001</v>
          </cell>
          <cell r="F1132">
            <v>0.70599999999999996</v>
          </cell>
          <cell r="G1132">
            <v>6.6000000000000003E-2</v>
          </cell>
          <cell r="H1132">
            <v>88772900</v>
          </cell>
          <cell r="I1132">
            <v>0.317</v>
          </cell>
          <cell r="J1132" t="str">
            <v>Vietnam-Asia</v>
          </cell>
          <cell r="K1132" t="str">
            <v>Asia</v>
          </cell>
          <cell r="L1132">
            <v>2012</v>
          </cell>
          <cell r="M1132">
            <v>1.6E-2</v>
          </cell>
        </row>
        <row r="1133">
          <cell r="A1133" t="str">
            <v>EuropeAlbania-Europe2000</v>
          </cell>
          <cell r="B1133">
            <v>2.3E-2</v>
          </cell>
          <cell r="C1133">
            <v>77</v>
          </cell>
          <cell r="D1133">
            <v>71</v>
          </cell>
          <cell r="E1133">
            <v>0.30299999999999999</v>
          </cell>
          <cell r="F1133">
            <v>0.628</v>
          </cell>
          <cell r="G1133">
            <v>6.8000000000000005E-2</v>
          </cell>
          <cell r="H1133">
            <v>3089027</v>
          </cell>
          <cell r="I1133">
            <v>0.41699999999999998</v>
          </cell>
          <cell r="J1133" t="str">
            <v>Albania-Europe</v>
          </cell>
          <cell r="K1133" t="str">
            <v>Europe</v>
          </cell>
          <cell r="L1133">
            <v>2000</v>
          </cell>
          <cell r="M1133">
            <v>1.9E-2</v>
          </cell>
        </row>
        <row r="1134">
          <cell r="A1134" t="str">
            <v>EuropeAlbania-Europe2001</v>
          </cell>
          <cell r="B1134">
            <v>2.1999999999999999E-2</v>
          </cell>
          <cell r="C1134">
            <v>78</v>
          </cell>
          <cell r="D1134">
            <v>72</v>
          </cell>
          <cell r="E1134">
            <v>0.29699999999999999</v>
          </cell>
          <cell r="F1134">
            <v>0.63200000000000001</v>
          </cell>
          <cell r="G1134">
            <v>7.0999999999999994E-2</v>
          </cell>
          <cell r="H1134">
            <v>3064111</v>
          </cell>
          <cell r="I1134">
            <v>0.42399999999999999</v>
          </cell>
          <cell r="J1134" t="str">
            <v>Albania-Europe</v>
          </cell>
          <cell r="K1134" t="str">
            <v>Europe</v>
          </cell>
          <cell r="L1134">
            <v>2001</v>
          </cell>
          <cell r="M1134">
            <v>1.7999999999999999E-2</v>
          </cell>
        </row>
        <row r="1135">
          <cell r="A1135" t="str">
            <v>EuropeAlbania-Europe2002</v>
          </cell>
          <cell r="B1135">
            <v>2.1000000000000001E-2</v>
          </cell>
          <cell r="C1135">
            <v>78</v>
          </cell>
          <cell r="D1135">
            <v>72</v>
          </cell>
          <cell r="E1135">
            <v>0.28999999999999998</v>
          </cell>
          <cell r="F1135">
            <v>0.63600000000000001</v>
          </cell>
          <cell r="G1135">
            <v>7.4999999999999997E-2</v>
          </cell>
          <cell r="H1135">
            <v>3051427</v>
          </cell>
          <cell r="I1135">
            <v>0.435</v>
          </cell>
          <cell r="J1135" t="str">
            <v>Albania-Europe</v>
          </cell>
          <cell r="K1135" t="str">
            <v>Europe</v>
          </cell>
          <cell r="L1135">
            <v>2002</v>
          </cell>
          <cell r="M1135">
            <v>1.7000000000000001E-2</v>
          </cell>
        </row>
        <row r="1136">
          <cell r="A1136" t="str">
            <v>EuropeAlbania-Europe2003</v>
          </cell>
          <cell r="B1136">
            <v>0.02</v>
          </cell>
          <cell r="C1136">
            <v>79</v>
          </cell>
          <cell r="D1136">
            <v>72</v>
          </cell>
          <cell r="E1136">
            <v>0.28199999999999997</v>
          </cell>
          <cell r="F1136">
            <v>0.64</v>
          </cell>
          <cell r="G1136">
            <v>7.8E-2</v>
          </cell>
          <cell r="H1136">
            <v>3033659</v>
          </cell>
          <cell r="I1136">
            <v>0.44600000000000001</v>
          </cell>
          <cell r="J1136" t="str">
            <v>Albania-Europe</v>
          </cell>
          <cell r="K1136" t="str">
            <v>Europe</v>
          </cell>
          <cell r="L1136">
            <v>2003</v>
          </cell>
          <cell r="M1136">
            <v>1.6E-2</v>
          </cell>
        </row>
        <row r="1137">
          <cell r="A1137" t="str">
            <v>EuropeAlbania-Europe2004</v>
          </cell>
          <cell r="B1137">
            <v>1.9E-2</v>
          </cell>
          <cell r="C1137">
            <v>79</v>
          </cell>
          <cell r="D1137">
            <v>73</v>
          </cell>
          <cell r="E1137">
            <v>0.27300000000000002</v>
          </cell>
          <cell r="F1137">
            <v>0.64500000000000002</v>
          </cell>
          <cell r="G1137">
            <v>8.2000000000000003E-2</v>
          </cell>
          <cell r="H1137">
            <v>3014579</v>
          </cell>
          <cell r="I1137">
            <v>0.45700000000000002</v>
          </cell>
          <cell r="J1137" t="str">
            <v>Albania-Europe</v>
          </cell>
          <cell r="K1137" t="str">
            <v>Europe</v>
          </cell>
          <cell r="L1137">
            <v>2004</v>
          </cell>
          <cell r="M1137">
            <v>1.4999999999999999E-2</v>
          </cell>
        </row>
        <row r="1138">
          <cell r="A1138" t="str">
            <v>EuropeAlbania-Europe2005</v>
          </cell>
          <cell r="B1138">
            <v>1.7999999999999999E-2</v>
          </cell>
          <cell r="C1138">
            <v>79</v>
          </cell>
          <cell r="D1138">
            <v>73</v>
          </cell>
          <cell r="E1138">
            <v>0.26500000000000001</v>
          </cell>
          <cell r="F1138">
            <v>0.64900000000000002</v>
          </cell>
          <cell r="G1138">
            <v>8.5000000000000006E-2</v>
          </cell>
          <cell r="H1138">
            <v>2992724</v>
          </cell>
          <cell r="I1138">
            <v>0.46700000000000003</v>
          </cell>
          <cell r="J1138" t="str">
            <v>Albania-Europe</v>
          </cell>
          <cell r="K1138" t="str">
            <v>Europe</v>
          </cell>
          <cell r="L1138">
            <v>2005</v>
          </cell>
          <cell r="M1138">
            <v>1.4E-2</v>
          </cell>
        </row>
        <row r="1139">
          <cell r="A1139" t="str">
            <v>EuropeAlbania-Europe2006</v>
          </cell>
          <cell r="B1139">
            <v>1.7000000000000001E-2</v>
          </cell>
          <cell r="C1139">
            <v>80</v>
          </cell>
          <cell r="D1139">
            <v>73</v>
          </cell>
          <cell r="E1139">
            <v>0.25800000000000001</v>
          </cell>
          <cell r="F1139">
            <v>0.65400000000000003</v>
          </cell>
          <cell r="G1139">
            <v>8.8999999999999996E-2</v>
          </cell>
          <cell r="H1139">
            <v>2968028</v>
          </cell>
          <cell r="I1139">
            <v>0.47799999999999998</v>
          </cell>
          <cell r="J1139" t="str">
            <v>Albania-Europe</v>
          </cell>
          <cell r="K1139" t="str">
            <v>Europe</v>
          </cell>
          <cell r="L1139">
            <v>2006</v>
          </cell>
          <cell r="M1139">
            <v>1.4E-2</v>
          </cell>
        </row>
        <row r="1140">
          <cell r="A1140" t="str">
            <v>EuropeAlbania-Europe2007</v>
          </cell>
          <cell r="B1140">
            <v>1.7000000000000001E-2</v>
          </cell>
          <cell r="C1140">
            <v>80</v>
          </cell>
          <cell r="D1140">
            <v>73</v>
          </cell>
          <cell r="E1140">
            <v>0.25</v>
          </cell>
          <cell r="F1140">
            <v>0.65800000000000003</v>
          </cell>
          <cell r="G1140">
            <v>9.1999999999999998E-2</v>
          </cell>
          <cell r="H1140">
            <v>2940880</v>
          </cell>
          <cell r="I1140">
            <v>0.48899999999999999</v>
          </cell>
          <cell r="J1140" t="str">
            <v>Albania-Europe</v>
          </cell>
          <cell r="K1140" t="str">
            <v>Europe</v>
          </cell>
          <cell r="L1140">
            <v>2007</v>
          </cell>
          <cell r="M1140">
            <v>1.2999999999999999E-2</v>
          </cell>
        </row>
        <row r="1141">
          <cell r="A1141" t="str">
            <v>EuropeAlbania-Europe2008</v>
          </cell>
          <cell r="B1141">
            <v>1.6E-2</v>
          </cell>
          <cell r="C1141">
            <v>80</v>
          </cell>
          <cell r="D1141">
            <v>74</v>
          </cell>
          <cell r="E1141">
            <v>0.24299999999999999</v>
          </cell>
          <cell r="F1141">
            <v>0.66200000000000003</v>
          </cell>
          <cell r="G1141">
            <v>9.5000000000000001E-2</v>
          </cell>
          <cell r="H1141">
            <v>2912559</v>
          </cell>
          <cell r="I1141">
            <v>0.5</v>
          </cell>
          <cell r="J1141" t="str">
            <v>Albania-Europe</v>
          </cell>
          <cell r="K1141" t="str">
            <v>Europe</v>
          </cell>
          <cell r="L1141">
            <v>2008</v>
          </cell>
          <cell r="M1141">
            <v>1.2999999999999999E-2</v>
          </cell>
        </row>
        <row r="1142">
          <cell r="A1142" t="str">
            <v>EuropeAlbania-Europe2009</v>
          </cell>
          <cell r="B1142">
            <v>1.4999999999999999E-2</v>
          </cell>
          <cell r="C1142">
            <v>80</v>
          </cell>
          <cell r="D1142">
            <v>74</v>
          </cell>
          <cell r="E1142">
            <v>0.23599999999999999</v>
          </cell>
          <cell r="F1142">
            <v>0.66600000000000004</v>
          </cell>
          <cell r="G1142">
            <v>9.8000000000000004E-2</v>
          </cell>
          <cell r="H1142">
            <v>2884303</v>
          </cell>
          <cell r="I1142">
            <v>0.51100000000000001</v>
          </cell>
          <cell r="J1142" t="str">
            <v>Albania-Europe</v>
          </cell>
          <cell r="K1142" t="str">
            <v>Europe</v>
          </cell>
          <cell r="L1142">
            <v>2009</v>
          </cell>
          <cell r="M1142">
            <v>1.2999999999999999E-2</v>
          </cell>
        </row>
        <row r="1143">
          <cell r="A1143" t="str">
            <v>EuropeAlbania-Europe2010</v>
          </cell>
          <cell r="B1143">
            <v>1.4999999999999999E-2</v>
          </cell>
          <cell r="C1143">
            <v>80</v>
          </cell>
          <cell r="D1143">
            <v>74</v>
          </cell>
          <cell r="E1143">
            <v>0.22800000000000001</v>
          </cell>
          <cell r="F1143">
            <v>0.67100000000000004</v>
          </cell>
          <cell r="G1143">
            <v>0.10100000000000001</v>
          </cell>
          <cell r="H1143">
            <v>2856673</v>
          </cell>
          <cell r="I1143">
            <v>0.52200000000000002</v>
          </cell>
          <cell r="J1143" t="str">
            <v>Albania-Europe</v>
          </cell>
          <cell r="K1143" t="str">
            <v>Europe</v>
          </cell>
          <cell r="L1143">
            <v>2010</v>
          </cell>
          <cell r="M1143">
            <v>1.2999999999999999E-2</v>
          </cell>
        </row>
        <row r="1144">
          <cell r="A1144" t="str">
            <v>EuropeAlbania-Europe2011</v>
          </cell>
          <cell r="B1144">
            <v>1.4E-2</v>
          </cell>
          <cell r="C1144">
            <v>80</v>
          </cell>
          <cell r="D1144">
            <v>74</v>
          </cell>
          <cell r="E1144">
            <v>0.221</v>
          </cell>
          <cell r="F1144">
            <v>0.67600000000000005</v>
          </cell>
          <cell r="G1144">
            <v>0.10299999999999999</v>
          </cell>
          <cell r="H1144">
            <v>2829337</v>
          </cell>
          <cell r="I1144">
            <v>0.53200000000000003</v>
          </cell>
          <cell r="J1144" t="str">
            <v>Albania-Europe</v>
          </cell>
          <cell r="K1144" t="str">
            <v>Europe</v>
          </cell>
          <cell r="L1144">
            <v>2011</v>
          </cell>
          <cell r="M1144">
            <v>1.2999999999999999E-2</v>
          </cell>
        </row>
        <row r="1145">
          <cell r="A1145" t="str">
            <v>EuropeAlbania-Europe2012</v>
          </cell>
          <cell r="B1145">
            <v>1.4E-2</v>
          </cell>
          <cell r="C1145">
            <v>80</v>
          </cell>
          <cell r="D1145">
            <v>74</v>
          </cell>
          <cell r="E1145">
            <v>0.21299999999999999</v>
          </cell>
          <cell r="F1145">
            <v>0.68100000000000005</v>
          </cell>
          <cell r="G1145">
            <v>0.106</v>
          </cell>
          <cell r="H1145">
            <v>2801681</v>
          </cell>
          <cell r="I1145">
            <v>0.54300000000000004</v>
          </cell>
          <cell r="J1145" t="str">
            <v>Albania-Europe</v>
          </cell>
          <cell r="K1145" t="str">
            <v>Europe</v>
          </cell>
          <cell r="L1145">
            <v>2012</v>
          </cell>
          <cell r="M1145">
            <v>1.2999999999999999E-2</v>
          </cell>
        </row>
        <row r="1146">
          <cell r="A1146" t="str">
            <v>EuropeAndorra-Europe2000</v>
          </cell>
          <cell r="B1146">
            <v>4.0000000000000001E-3</v>
          </cell>
          <cell r="H1146">
            <v>65399</v>
          </cell>
          <cell r="I1146">
            <v>0.92400000000000004</v>
          </cell>
          <cell r="J1146" t="str">
            <v>Andorra-Europe</v>
          </cell>
          <cell r="K1146" t="str">
            <v>Europe</v>
          </cell>
          <cell r="L1146">
            <v>2000</v>
          </cell>
          <cell r="M1146">
            <v>1.0999999999999999E-2</v>
          </cell>
        </row>
        <row r="1147">
          <cell r="A1147" t="str">
            <v>EuropeAndorra-Europe2001</v>
          </cell>
          <cell r="B1147">
            <v>4.0000000000000001E-3</v>
          </cell>
          <cell r="H1147">
            <v>68000</v>
          </cell>
          <cell r="I1147">
            <v>0.92100000000000004</v>
          </cell>
          <cell r="J1147" t="str">
            <v>Andorra-Europe</v>
          </cell>
          <cell r="K1147" t="str">
            <v>Europe</v>
          </cell>
          <cell r="L1147">
            <v>2001</v>
          </cell>
          <cell r="M1147">
            <v>1.2E-2</v>
          </cell>
        </row>
        <row r="1148">
          <cell r="A1148" t="str">
            <v>EuropeAndorra-Europe2002</v>
          </cell>
          <cell r="B1148">
            <v>4.0000000000000001E-3</v>
          </cell>
          <cell r="H1148">
            <v>71639</v>
          </cell>
          <cell r="I1148">
            <v>0.91600000000000004</v>
          </cell>
          <cell r="J1148" t="str">
            <v>Andorra-Europe</v>
          </cell>
          <cell r="K1148" t="str">
            <v>Europe</v>
          </cell>
          <cell r="L1148">
            <v>2002</v>
          </cell>
          <cell r="M1148">
            <v>1.0999999999999999E-2</v>
          </cell>
        </row>
        <row r="1149">
          <cell r="A1149" t="str">
            <v>EuropeAndorra-Europe2003</v>
          </cell>
          <cell r="B1149">
            <v>3.0000000000000001E-3</v>
          </cell>
          <cell r="H1149">
            <v>75643</v>
          </cell>
          <cell r="I1149">
            <v>0.91200000000000003</v>
          </cell>
          <cell r="J1149" t="str">
            <v>Andorra-Europe</v>
          </cell>
          <cell r="K1149" t="str">
            <v>Europe</v>
          </cell>
          <cell r="L1149">
            <v>2003</v>
          </cell>
          <cell r="M1149">
            <v>0.01</v>
          </cell>
        </row>
        <row r="1150">
          <cell r="A1150" t="str">
            <v>EuropeAndorra-Europe2004</v>
          </cell>
          <cell r="B1150">
            <v>3.0000000000000001E-3</v>
          </cell>
          <cell r="H1150">
            <v>79060</v>
          </cell>
          <cell r="I1150">
            <v>0.90800000000000003</v>
          </cell>
          <cell r="J1150" t="str">
            <v>Andorra-Europe</v>
          </cell>
          <cell r="K1150" t="str">
            <v>Europe</v>
          </cell>
          <cell r="L1150">
            <v>2004</v>
          </cell>
          <cell r="M1150">
            <v>1.0999999999999999E-2</v>
          </cell>
        </row>
        <row r="1151">
          <cell r="A1151" t="str">
            <v>EuropeAndorra-Europe2005</v>
          </cell>
          <cell r="B1151">
            <v>3.0000000000000001E-3</v>
          </cell>
          <cell r="H1151">
            <v>81223</v>
          </cell>
          <cell r="I1151">
            <v>0.90300000000000002</v>
          </cell>
          <cell r="J1151" t="str">
            <v>Andorra-Europe</v>
          </cell>
          <cell r="K1151" t="str">
            <v>Europe</v>
          </cell>
          <cell r="L1151">
            <v>2005</v>
          </cell>
          <cell r="M1151">
            <v>1.0999999999999999E-2</v>
          </cell>
        </row>
        <row r="1152">
          <cell r="A1152" t="str">
            <v>EuropeAndorra-Europe2006</v>
          </cell>
          <cell r="B1152">
            <v>3.0000000000000001E-3</v>
          </cell>
          <cell r="H1152">
            <v>81877</v>
          </cell>
          <cell r="I1152">
            <v>0.89800000000000002</v>
          </cell>
          <cell r="J1152" t="str">
            <v>Andorra-Europe</v>
          </cell>
          <cell r="K1152" t="str">
            <v>Europe</v>
          </cell>
          <cell r="L1152">
            <v>2006</v>
          </cell>
          <cell r="M1152">
            <v>1.0999999999999999E-2</v>
          </cell>
        </row>
        <row r="1153">
          <cell r="A1153" t="str">
            <v>EuropeAndorra-Europe2007</v>
          </cell>
          <cell r="B1153">
            <v>3.0000000000000001E-3</v>
          </cell>
          <cell r="H1153">
            <v>81292</v>
          </cell>
          <cell r="I1153">
            <v>0.89400000000000002</v>
          </cell>
          <cell r="J1153" t="str">
            <v>Andorra-Europe</v>
          </cell>
          <cell r="K1153" t="str">
            <v>Europe</v>
          </cell>
          <cell r="L1153">
            <v>2007</v>
          </cell>
          <cell r="M1153">
            <v>0.01</v>
          </cell>
        </row>
        <row r="1154">
          <cell r="A1154" t="str">
            <v>EuropeAndorra-Europe2008</v>
          </cell>
          <cell r="B1154">
            <v>3.0000000000000001E-3</v>
          </cell>
          <cell r="H1154">
            <v>79969</v>
          </cell>
          <cell r="I1154">
            <v>0.88900000000000001</v>
          </cell>
          <cell r="J1154" t="str">
            <v>Andorra-Europe</v>
          </cell>
          <cell r="K1154" t="str">
            <v>Europe</v>
          </cell>
          <cell r="L1154">
            <v>2008</v>
          </cell>
          <cell r="M1154">
            <v>0.01</v>
          </cell>
        </row>
        <row r="1155">
          <cell r="A1155" t="str">
            <v>EuropeAndorra-Europe2009</v>
          </cell>
          <cell r="B1155">
            <v>3.0000000000000001E-3</v>
          </cell>
          <cell r="H1155">
            <v>78659</v>
          </cell>
          <cell r="I1155">
            <v>0.88400000000000001</v>
          </cell>
          <cell r="J1155" t="str">
            <v>Andorra-Europe</v>
          </cell>
          <cell r="K1155" t="str">
            <v>Europe</v>
          </cell>
          <cell r="L1155">
            <v>2009</v>
          </cell>
          <cell r="M1155">
            <v>0.01</v>
          </cell>
        </row>
        <row r="1156">
          <cell r="A1156" t="str">
            <v>EuropeAndorra-Europe2010</v>
          </cell>
          <cell r="B1156">
            <v>2E-3</v>
          </cell>
          <cell r="H1156">
            <v>77907</v>
          </cell>
          <cell r="I1156">
            <v>0.878</v>
          </cell>
          <cell r="J1156" t="str">
            <v>Andorra-Europe</v>
          </cell>
          <cell r="K1156" t="str">
            <v>Europe</v>
          </cell>
          <cell r="L1156">
            <v>2010</v>
          </cell>
          <cell r="M1156">
            <v>0.01</v>
          </cell>
        </row>
        <row r="1157">
          <cell r="A1157" t="str">
            <v>EuropeAndorra-Europe2011</v>
          </cell>
          <cell r="B1157">
            <v>2E-3</v>
          </cell>
          <cell r="H1157">
            <v>77865</v>
          </cell>
          <cell r="I1157">
            <v>0.873</v>
          </cell>
          <cell r="J1157" t="str">
            <v>Andorra-Europe</v>
          </cell>
          <cell r="K1157" t="str">
            <v>Europe</v>
          </cell>
          <cell r="L1157">
            <v>2011</v>
          </cell>
        </row>
        <row r="1158">
          <cell r="A1158" t="str">
            <v>EuropeAndorra-Europe2012</v>
          </cell>
          <cell r="B1158">
            <v>2E-3</v>
          </cell>
          <cell r="H1158">
            <v>78360</v>
          </cell>
          <cell r="I1158">
            <v>0.86699999999999999</v>
          </cell>
          <cell r="J1158" t="str">
            <v>Andorra-Europe</v>
          </cell>
          <cell r="K1158" t="str">
            <v>Europe</v>
          </cell>
          <cell r="L1158">
            <v>2012</v>
          </cell>
          <cell r="M1158">
            <v>0.01</v>
          </cell>
        </row>
        <row r="1159">
          <cell r="A1159" t="str">
            <v>EuropeAustria-Europe2000</v>
          </cell>
          <cell r="B1159">
            <v>5.0000000000000001E-3</v>
          </cell>
          <cell r="C1159">
            <v>81</v>
          </cell>
          <cell r="D1159">
            <v>75</v>
          </cell>
          <cell r="E1159">
            <v>0.17</v>
          </cell>
          <cell r="F1159">
            <v>0.67500000000000004</v>
          </cell>
          <cell r="G1159">
            <v>0.155</v>
          </cell>
          <cell r="H1159">
            <v>8011566</v>
          </cell>
          <cell r="I1159">
            <v>0.65800000000000003</v>
          </cell>
          <cell r="J1159" t="str">
            <v>Austria-Europe</v>
          </cell>
          <cell r="K1159" t="str">
            <v>Europe</v>
          </cell>
          <cell r="L1159">
            <v>2000</v>
          </cell>
          <cell r="M1159">
            <v>0.01</v>
          </cell>
        </row>
        <row r="1160">
          <cell r="A1160" t="str">
            <v>EuropeAustria-Europe2001</v>
          </cell>
          <cell r="B1160">
            <v>5.0000000000000001E-3</v>
          </cell>
          <cell r="C1160">
            <v>82</v>
          </cell>
          <cell r="D1160">
            <v>76</v>
          </cell>
          <cell r="E1160">
            <v>0.16800000000000001</v>
          </cell>
          <cell r="F1160">
            <v>0.67600000000000005</v>
          </cell>
          <cell r="G1160">
            <v>0.156</v>
          </cell>
          <cell r="H1160">
            <v>8042293</v>
          </cell>
          <cell r="I1160">
            <v>0.65800000000000003</v>
          </cell>
          <cell r="J1160" t="str">
            <v>Austria-Europe</v>
          </cell>
          <cell r="K1160" t="str">
            <v>Europe</v>
          </cell>
          <cell r="L1160">
            <v>2001</v>
          </cell>
          <cell r="M1160">
            <v>8.9999999999999993E-3</v>
          </cell>
        </row>
        <row r="1161">
          <cell r="A1161" t="str">
            <v>EuropeAustria-Europe2002</v>
          </cell>
          <cell r="B1161">
            <v>4.0000000000000001E-3</v>
          </cell>
          <cell r="C1161">
            <v>82</v>
          </cell>
          <cell r="D1161">
            <v>76</v>
          </cell>
          <cell r="E1161">
            <v>0.16700000000000001</v>
          </cell>
          <cell r="F1161">
            <v>0.67700000000000005</v>
          </cell>
          <cell r="G1161">
            <v>0.156</v>
          </cell>
          <cell r="H1161">
            <v>8081957</v>
          </cell>
          <cell r="I1161">
            <v>0.65800000000000003</v>
          </cell>
          <cell r="J1161" t="str">
            <v>Austria-Europe</v>
          </cell>
          <cell r="K1161" t="str">
            <v>Europe</v>
          </cell>
          <cell r="L1161">
            <v>2002</v>
          </cell>
          <cell r="M1161">
            <v>0.01</v>
          </cell>
        </row>
        <row r="1162">
          <cell r="A1162" t="str">
            <v>EuropeAustria-Europe2003</v>
          </cell>
          <cell r="B1162">
            <v>4.0000000000000001E-3</v>
          </cell>
          <cell r="C1162">
            <v>82</v>
          </cell>
          <cell r="D1162">
            <v>76</v>
          </cell>
          <cell r="E1162">
            <v>0.16500000000000001</v>
          </cell>
          <cell r="F1162">
            <v>0.67800000000000005</v>
          </cell>
          <cell r="G1162">
            <v>0.157</v>
          </cell>
          <cell r="H1162">
            <v>8121423</v>
          </cell>
          <cell r="I1162">
            <v>0.65800000000000003</v>
          </cell>
          <cell r="J1162" t="str">
            <v>Austria-Europe</v>
          </cell>
          <cell r="K1162" t="str">
            <v>Europe</v>
          </cell>
          <cell r="L1162">
            <v>2003</v>
          </cell>
          <cell r="M1162">
            <v>0.01</v>
          </cell>
        </row>
        <row r="1163">
          <cell r="A1163" t="str">
            <v>EuropeAustria-Europe2004</v>
          </cell>
          <cell r="B1163">
            <v>4.0000000000000001E-3</v>
          </cell>
          <cell r="C1163">
            <v>82</v>
          </cell>
          <cell r="D1163">
            <v>76</v>
          </cell>
          <cell r="E1163">
            <v>0.16300000000000001</v>
          </cell>
          <cell r="F1163">
            <v>0.67900000000000005</v>
          </cell>
          <cell r="G1163">
            <v>0.158</v>
          </cell>
          <cell r="H1163">
            <v>8171966</v>
          </cell>
          <cell r="I1163">
            <v>0.65800000000000003</v>
          </cell>
          <cell r="J1163" t="str">
            <v>Austria-Europe</v>
          </cell>
          <cell r="K1163" t="str">
            <v>Europe</v>
          </cell>
          <cell r="L1163">
            <v>2004</v>
          </cell>
          <cell r="M1163">
            <v>0.01</v>
          </cell>
        </row>
        <row r="1164">
          <cell r="A1164" t="str">
            <v>EuropeAustria-Europe2005</v>
          </cell>
          <cell r="B1164">
            <v>4.0000000000000001E-3</v>
          </cell>
          <cell r="C1164">
            <v>82</v>
          </cell>
          <cell r="D1164">
            <v>77</v>
          </cell>
          <cell r="E1164">
            <v>0.16</v>
          </cell>
          <cell r="F1164">
            <v>0.67900000000000005</v>
          </cell>
          <cell r="G1164">
            <v>0.161</v>
          </cell>
          <cell r="H1164">
            <v>8227829</v>
          </cell>
          <cell r="I1164">
            <v>0.65800000000000003</v>
          </cell>
          <cell r="J1164" t="str">
            <v>Austria-Europe</v>
          </cell>
          <cell r="K1164" t="str">
            <v>Europe</v>
          </cell>
          <cell r="L1164">
            <v>2005</v>
          </cell>
          <cell r="M1164">
            <v>0.01</v>
          </cell>
        </row>
        <row r="1165">
          <cell r="A1165" t="str">
            <v>EuropeAustria-Europe2006</v>
          </cell>
          <cell r="B1165">
            <v>4.0000000000000001E-3</v>
          </cell>
          <cell r="C1165">
            <v>83</v>
          </cell>
          <cell r="D1165">
            <v>77</v>
          </cell>
          <cell r="E1165">
            <v>0.158</v>
          </cell>
          <cell r="F1165">
            <v>0.67900000000000005</v>
          </cell>
          <cell r="G1165">
            <v>0.16400000000000001</v>
          </cell>
          <cell r="H1165">
            <v>8268641</v>
          </cell>
          <cell r="I1165">
            <v>0.65800000000000003</v>
          </cell>
          <cell r="J1165" t="str">
            <v>Austria-Europe</v>
          </cell>
          <cell r="K1165" t="str">
            <v>Europe</v>
          </cell>
          <cell r="L1165">
            <v>2006</v>
          </cell>
          <cell r="M1165">
            <v>8.9999999999999993E-3</v>
          </cell>
        </row>
        <row r="1166">
          <cell r="A1166" t="str">
            <v>EuropeAustria-Europe2007</v>
          </cell>
          <cell r="B1166">
            <v>4.0000000000000001E-3</v>
          </cell>
          <cell r="C1166">
            <v>83</v>
          </cell>
          <cell r="D1166">
            <v>77</v>
          </cell>
          <cell r="E1166">
            <v>0.155</v>
          </cell>
          <cell r="F1166">
            <v>0.67800000000000005</v>
          </cell>
          <cell r="G1166">
            <v>0.16700000000000001</v>
          </cell>
          <cell r="H1166">
            <v>8300788</v>
          </cell>
          <cell r="I1166">
            <v>0.65800000000000003</v>
          </cell>
          <cell r="J1166" t="str">
            <v>Austria-Europe</v>
          </cell>
          <cell r="K1166" t="str">
            <v>Europe</v>
          </cell>
          <cell r="L1166">
            <v>2007</v>
          </cell>
          <cell r="M1166">
            <v>8.9999999999999993E-3</v>
          </cell>
        </row>
        <row r="1167">
          <cell r="A1167" t="str">
            <v>EuropeAustria-Europe2008</v>
          </cell>
          <cell r="B1167">
            <v>4.0000000000000001E-3</v>
          </cell>
          <cell r="C1167">
            <v>83</v>
          </cell>
          <cell r="D1167">
            <v>78</v>
          </cell>
          <cell r="E1167">
            <v>0.152</v>
          </cell>
          <cell r="F1167">
            <v>0.67700000000000005</v>
          </cell>
          <cell r="G1167">
            <v>0.17100000000000001</v>
          </cell>
          <cell r="H1167">
            <v>8336926</v>
          </cell>
          <cell r="I1167">
            <v>0.65800000000000003</v>
          </cell>
          <cell r="J1167" t="str">
            <v>Austria-Europe</v>
          </cell>
          <cell r="K1167" t="str">
            <v>Europe</v>
          </cell>
          <cell r="L1167">
            <v>2008</v>
          </cell>
          <cell r="M1167">
            <v>8.9999999999999993E-3</v>
          </cell>
        </row>
        <row r="1168">
          <cell r="A1168" t="str">
            <v>EuropeAustria-Europe2009</v>
          </cell>
          <cell r="B1168">
            <v>4.0000000000000001E-3</v>
          </cell>
          <cell r="C1168">
            <v>83</v>
          </cell>
          <cell r="D1168">
            <v>77</v>
          </cell>
          <cell r="E1168">
            <v>0.15</v>
          </cell>
          <cell r="F1168">
            <v>0.67500000000000004</v>
          </cell>
          <cell r="G1168">
            <v>0.17499999999999999</v>
          </cell>
          <cell r="H1168">
            <v>8365275</v>
          </cell>
          <cell r="I1168">
            <v>0.65800000000000003</v>
          </cell>
          <cell r="J1168" t="str">
            <v>Austria-Europe</v>
          </cell>
          <cell r="K1168" t="str">
            <v>Europe</v>
          </cell>
          <cell r="L1168">
            <v>2009</v>
          </cell>
          <cell r="M1168">
            <v>8.9999999999999993E-3</v>
          </cell>
        </row>
        <row r="1169">
          <cell r="A1169" t="str">
            <v>EuropeAustria-Europe2010</v>
          </cell>
          <cell r="B1169">
            <v>4.0000000000000001E-3</v>
          </cell>
          <cell r="C1169">
            <v>83</v>
          </cell>
          <cell r="D1169">
            <v>78</v>
          </cell>
          <cell r="E1169">
            <v>0.14799999999999999</v>
          </cell>
          <cell r="F1169">
            <v>0.67400000000000004</v>
          </cell>
          <cell r="G1169">
            <v>0.17799999999999999</v>
          </cell>
          <cell r="H1169">
            <v>8389771</v>
          </cell>
          <cell r="I1169">
            <v>0.65900000000000003</v>
          </cell>
          <cell r="J1169" t="str">
            <v>Austria-Europe</v>
          </cell>
          <cell r="K1169" t="str">
            <v>Europe</v>
          </cell>
          <cell r="L1169">
            <v>2010</v>
          </cell>
          <cell r="M1169">
            <v>8.9999999999999993E-3</v>
          </cell>
        </row>
        <row r="1170">
          <cell r="A1170" t="str">
            <v>EuropeAustria-Europe2011</v>
          </cell>
          <cell r="B1170">
            <v>3.0000000000000001E-3</v>
          </cell>
          <cell r="C1170">
            <v>84</v>
          </cell>
          <cell r="D1170">
            <v>78</v>
          </cell>
          <cell r="E1170">
            <v>0.14599999999999999</v>
          </cell>
          <cell r="F1170">
            <v>0.67300000000000004</v>
          </cell>
          <cell r="G1170">
            <v>0.18099999999999999</v>
          </cell>
          <cell r="H1170">
            <v>8406187</v>
          </cell>
          <cell r="I1170">
            <v>0.65900000000000003</v>
          </cell>
          <cell r="J1170" t="str">
            <v>Austria-Europe</v>
          </cell>
          <cell r="K1170" t="str">
            <v>Europe</v>
          </cell>
          <cell r="L1170">
            <v>2011</v>
          </cell>
          <cell r="M1170">
            <v>8.9999999999999993E-3</v>
          </cell>
        </row>
        <row r="1171">
          <cell r="A1171" t="str">
            <v>EuropeAustria-Europe2012</v>
          </cell>
          <cell r="B1171">
            <v>3.0000000000000001E-3</v>
          </cell>
          <cell r="C1171">
            <v>84</v>
          </cell>
          <cell r="D1171">
            <v>78</v>
          </cell>
          <cell r="E1171">
            <v>0.14499999999999999</v>
          </cell>
          <cell r="F1171">
            <v>0.67200000000000004</v>
          </cell>
          <cell r="G1171">
            <v>0.182</v>
          </cell>
          <cell r="H1171">
            <v>8429991</v>
          </cell>
          <cell r="I1171">
            <v>0.65900000000000003</v>
          </cell>
          <cell r="J1171" t="str">
            <v>Austria-Europe</v>
          </cell>
          <cell r="K1171" t="str">
            <v>Europe</v>
          </cell>
          <cell r="L1171">
            <v>2012</v>
          </cell>
          <cell r="M1171">
            <v>8.9999999999999993E-3</v>
          </cell>
        </row>
        <row r="1172">
          <cell r="A1172" t="str">
            <v>EuropeBelarus-Europe2000</v>
          </cell>
          <cell r="B1172">
            <v>1.0999999999999999E-2</v>
          </cell>
          <cell r="C1172">
            <v>75</v>
          </cell>
          <cell r="D1172">
            <v>63</v>
          </cell>
          <cell r="E1172">
            <v>0.186</v>
          </cell>
          <cell r="F1172">
            <v>0.67900000000000005</v>
          </cell>
          <cell r="G1172">
            <v>0.13400000000000001</v>
          </cell>
          <cell r="H1172">
            <v>10005000</v>
          </cell>
          <cell r="I1172">
            <v>0.7</v>
          </cell>
          <cell r="J1172" t="str">
            <v>Belarus-Europe</v>
          </cell>
          <cell r="K1172" t="str">
            <v>Europe</v>
          </cell>
          <cell r="L1172">
            <v>2000</v>
          </cell>
          <cell r="M1172">
            <v>8.9999999999999993E-3</v>
          </cell>
        </row>
        <row r="1173">
          <cell r="A1173" t="str">
            <v>EuropeBelarus-Europe2001</v>
          </cell>
          <cell r="B1173">
            <v>0.01</v>
          </cell>
          <cell r="C1173">
            <v>75</v>
          </cell>
          <cell r="D1173">
            <v>63</v>
          </cell>
          <cell r="E1173">
            <v>0.17899999999999999</v>
          </cell>
          <cell r="F1173">
            <v>0.68400000000000005</v>
          </cell>
          <cell r="G1173">
            <v>0.13700000000000001</v>
          </cell>
          <cell r="H1173">
            <v>9928000</v>
          </cell>
          <cell r="I1173">
            <v>0.70499999999999996</v>
          </cell>
          <cell r="J1173" t="str">
            <v>Belarus-Europe</v>
          </cell>
          <cell r="K1173" t="str">
            <v>Europe</v>
          </cell>
          <cell r="L1173">
            <v>2001</v>
          </cell>
          <cell r="M1173">
            <v>8.9999999999999993E-3</v>
          </cell>
        </row>
        <row r="1174">
          <cell r="A1174" t="str">
            <v>EuropeBelarus-Europe2002</v>
          </cell>
          <cell r="B1174">
            <v>8.9999999999999993E-3</v>
          </cell>
          <cell r="C1174">
            <v>74</v>
          </cell>
          <cell r="D1174">
            <v>62</v>
          </cell>
          <cell r="E1174">
            <v>0.17199999999999999</v>
          </cell>
          <cell r="F1174">
            <v>0.68700000000000006</v>
          </cell>
          <cell r="G1174">
            <v>0.14000000000000001</v>
          </cell>
          <cell r="H1174">
            <v>9865000</v>
          </cell>
          <cell r="I1174">
            <v>0.70899999999999996</v>
          </cell>
          <cell r="J1174" t="str">
            <v>Belarus-Europe</v>
          </cell>
          <cell r="K1174" t="str">
            <v>Europe</v>
          </cell>
          <cell r="L1174">
            <v>2002</v>
          </cell>
          <cell r="M1174">
            <v>8.9999999999999993E-3</v>
          </cell>
        </row>
        <row r="1175">
          <cell r="A1175" t="str">
            <v>EuropeBelarus-Europe2003</v>
          </cell>
          <cell r="B1175">
            <v>8.9999999999999993E-3</v>
          </cell>
          <cell r="C1175">
            <v>75</v>
          </cell>
          <cell r="D1175">
            <v>63</v>
          </cell>
          <cell r="E1175">
            <v>0.16600000000000001</v>
          </cell>
          <cell r="F1175">
            <v>0.69099999999999995</v>
          </cell>
          <cell r="G1175">
            <v>0.14299999999999999</v>
          </cell>
          <cell r="H1175">
            <v>9797000</v>
          </cell>
          <cell r="I1175">
            <v>0.71399999999999997</v>
          </cell>
          <cell r="J1175" t="str">
            <v>Belarus-Europe</v>
          </cell>
          <cell r="K1175" t="str">
            <v>Europe</v>
          </cell>
          <cell r="L1175">
            <v>2003</v>
          </cell>
          <cell r="M1175">
            <v>8.9999999999999993E-3</v>
          </cell>
        </row>
        <row r="1176">
          <cell r="A1176" t="str">
            <v>EuropeBelarus-Europe2004</v>
          </cell>
          <cell r="B1176">
            <v>8.0000000000000002E-3</v>
          </cell>
          <cell r="C1176">
            <v>75</v>
          </cell>
          <cell r="D1176">
            <v>63</v>
          </cell>
          <cell r="E1176">
            <v>0.16</v>
          </cell>
          <cell r="F1176">
            <v>0.69399999999999995</v>
          </cell>
          <cell r="G1176">
            <v>0.14599999999999999</v>
          </cell>
          <cell r="H1176">
            <v>9730000</v>
          </cell>
          <cell r="I1176">
            <v>0.71899999999999997</v>
          </cell>
          <cell r="J1176" t="str">
            <v>Belarus-Europe</v>
          </cell>
          <cell r="K1176" t="str">
            <v>Europe</v>
          </cell>
          <cell r="L1176">
            <v>2004</v>
          </cell>
          <cell r="M1176">
            <v>8.9999999999999993E-3</v>
          </cell>
        </row>
        <row r="1177">
          <cell r="A1177" t="str">
            <v>EuropeBelarus-Europe2005</v>
          </cell>
          <cell r="B1177">
            <v>7.0000000000000001E-3</v>
          </cell>
          <cell r="C1177">
            <v>75</v>
          </cell>
          <cell r="D1177">
            <v>63</v>
          </cell>
          <cell r="E1177">
            <v>0.155</v>
          </cell>
          <cell r="F1177">
            <v>0.69799999999999995</v>
          </cell>
          <cell r="G1177">
            <v>0.14699999999999999</v>
          </cell>
          <cell r="H1177">
            <v>9663000</v>
          </cell>
          <cell r="I1177">
            <v>0.72399999999999998</v>
          </cell>
          <cell r="J1177" t="str">
            <v>Belarus-Europe</v>
          </cell>
          <cell r="K1177" t="str">
            <v>Europe</v>
          </cell>
          <cell r="L1177">
            <v>2005</v>
          </cell>
          <cell r="M1177">
            <v>8.9999999999999993E-3</v>
          </cell>
        </row>
        <row r="1178">
          <cell r="A1178" t="str">
            <v>EuropeBelarus-Europe2006</v>
          </cell>
          <cell r="B1178">
            <v>7.0000000000000001E-3</v>
          </cell>
          <cell r="C1178">
            <v>76</v>
          </cell>
          <cell r="D1178">
            <v>64</v>
          </cell>
          <cell r="E1178">
            <v>0.152</v>
          </cell>
          <cell r="F1178">
            <v>0.70199999999999996</v>
          </cell>
          <cell r="G1178">
            <v>0.14699999999999999</v>
          </cell>
          <cell r="H1178">
            <v>9604000</v>
          </cell>
          <cell r="I1178">
            <v>0.72799999999999998</v>
          </cell>
          <cell r="J1178" t="str">
            <v>Belarus-Europe</v>
          </cell>
          <cell r="K1178" t="str">
            <v>Europe</v>
          </cell>
          <cell r="L1178">
            <v>2006</v>
          </cell>
          <cell r="M1178">
            <v>0.01</v>
          </cell>
        </row>
        <row r="1179">
          <cell r="A1179" t="str">
            <v>EuropeBelarus-Europe2007</v>
          </cell>
          <cell r="B1179">
            <v>6.0000000000000001E-3</v>
          </cell>
          <cell r="C1179">
            <v>76</v>
          </cell>
          <cell r="D1179">
            <v>65</v>
          </cell>
          <cell r="E1179">
            <v>0.15</v>
          </cell>
          <cell r="F1179">
            <v>0.70499999999999996</v>
          </cell>
          <cell r="G1179">
            <v>0.14499999999999999</v>
          </cell>
          <cell r="H1179">
            <v>9560000</v>
          </cell>
          <cell r="I1179">
            <v>0.73299999999999998</v>
          </cell>
          <cell r="J1179" t="str">
            <v>Belarus-Europe</v>
          </cell>
          <cell r="K1179" t="str">
            <v>Europe</v>
          </cell>
          <cell r="L1179">
            <v>2007</v>
          </cell>
          <cell r="M1179">
            <v>1.0999999999999999E-2</v>
          </cell>
        </row>
        <row r="1180">
          <cell r="A1180" t="str">
            <v>EuropeBelarus-Europe2008</v>
          </cell>
          <cell r="B1180">
            <v>6.0000000000000001E-3</v>
          </cell>
          <cell r="C1180">
            <v>77</v>
          </cell>
          <cell r="D1180">
            <v>65</v>
          </cell>
          <cell r="E1180">
            <v>0.14799999999999999</v>
          </cell>
          <cell r="F1180">
            <v>0.70799999999999996</v>
          </cell>
          <cell r="G1180">
            <v>0.14299999999999999</v>
          </cell>
          <cell r="H1180">
            <v>9528000</v>
          </cell>
          <cell r="I1180">
            <v>0.73699999999999999</v>
          </cell>
          <cell r="J1180" t="str">
            <v>Belarus-Europe</v>
          </cell>
          <cell r="K1180" t="str">
            <v>Europe</v>
          </cell>
          <cell r="L1180">
            <v>2008</v>
          </cell>
          <cell r="M1180">
            <v>1.0999999999999999E-2</v>
          </cell>
        </row>
        <row r="1181">
          <cell r="A1181" t="str">
            <v>EuropeBelarus-Europe2009</v>
          </cell>
          <cell r="B1181">
            <v>5.0000000000000001E-3</v>
          </cell>
          <cell r="C1181">
            <v>76</v>
          </cell>
          <cell r="D1181">
            <v>65</v>
          </cell>
          <cell r="E1181">
            <v>0.14799999999999999</v>
          </cell>
          <cell r="F1181">
            <v>0.71099999999999997</v>
          </cell>
          <cell r="G1181">
            <v>0.14099999999999999</v>
          </cell>
          <cell r="H1181">
            <v>9507000</v>
          </cell>
          <cell r="I1181">
            <v>0.74199999999999999</v>
          </cell>
          <cell r="J1181" t="str">
            <v>Belarus-Europe</v>
          </cell>
          <cell r="K1181" t="str">
            <v>Europe</v>
          </cell>
          <cell r="L1181">
            <v>2009</v>
          </cell>
          <cell r="M1181">
            <v>1.0999999999999999E-2</v>
          </cell>
        </row>
        <row r="1182">
          <cell r="A1182" t="str">
            <v>EuropeBelarus-Europe2010</v>
          </cell>
          <cell r="B1182">
            <v>5.0000000000000001E-3</v>
          </cell>
          <cell r="C1182">
            <v>77</v>
          </cell>
          <cell r="D1182">
            <v>65</v>
          </cell>
          <cell r="E1182">
            <v>0.14799999999999999</v>
          </cell>
          <cell r="F1182">
            <v>0.71199999999999997</v>
          </cell>
          <cell r="G1182">
            <v>0.13900000000000001</v>
          </cell>
          <cell r="H1182">
            <v>9490000</v>
          </cell>
          <cell r="I1182">
            <v>0.746</v>
          </cell>
          <cell r="J1182" t="str">
            <v>Belarus-Europe</v>
          </cell>
          <cell r="K1182" t="str">
            <v>Europe</v>
          </cell>
          <cell r="L1182">
            <v>2010</v>
          </cell>
          <cell r="M1182">
            <v>1.0999999999999999E-2</v>
          </cell>
        </row>
        <row r="1183">
          <cell r="A1183" t="str">
            <v>EuropeBelarus-Europe2011</v>
          </cell>
          <cell r="B1183">
            <v>4.0000000000000001E-3</v>
          </cell>
          <cell r="C1183">
            <v>77</v>
          </cell>
          <cell r="D1183">
            <v>65</v>
          </cell>
          <cell r="E1183">
            <v>0.14899999999999999</v>
          </cell>
          <cell r="F1183">
            <v>0.71199999999999997</v>
          </cell>
          <cell r="G1183">
            <v>0.13800000000000001</v>
          </cell>
          <cell r="H1183">
            <v>9473000</v>
          </cell>
          <cell r="I1183">
            <v>0.75</v>
          </cell>
          <cell r="J1183" t="str">
            <v>Belarus-Europe</v>
          </cell>
          <cell r="K1183" t="str">
            <v>Europe</v>
          </cell>
          <cell r="L1183">
            <v>2011</v>
          </cell>
          <cell r="M1183">
            <v>1.2E-2</v>
          </cell>
        </row>
        <row r="1184">
          <cell r="A1184" t="str">
            <v>EuropeBelarus-Europe2012</v>
          </cell>
          <cell r="B1184">
            <v>4.0000000000000001E-3</v>
          </cell>
          <cell r="C1184">
            <v>78</v>
          </cell>
          <cell r="D1184">
            <v>67</v>
          </cell>
          <cell r="E1184">
            <v>0.151</v>
          </cell>
          <cell r="F1184">
            <v>0.71099999999999997</v>
          </cell>
          <cell r="G1184">
            <v>0.13800000000000001</v>
          </cell>
          <cell r="H1184">
            <v>9464000</v>
          </cell>
          <cell r="I1184">
            <v>0.755</v>
          </cell>
          <cell r="J1184" t="str">
            <v>Belarus-Europe</v>
          </cell>
          <cell r="K1184" t="str">
            <v>Europe</v>
          </cell>
          <cell r="L1184">
            <v>2012</v>
          </cell>
          <cell r="M1184">
            <v>1.2E-2</v>
          </cell>
        </row>
        <row r="1185">
          <cell r="A1185" t="str">
            <v>EuropeBelgium-Europe2000</v>
          </cell>
          <cell r="B1185">
            <v>5.0000000000000001E-3</v>
          </cell>
          <cell r="C1185">
            <v>81</v>
          </cell>
          <cell r="D1185">
            <v>75</v>
          </cell>
          <cell r="E1185">
            <v>0.17599999999999999</v>
          </cell>
          <cell r="F1185">
            <v>0.65500000000000003</v>
          </cell>
          <cell r="G1185">
            <v>0.16900000000000001</v>
          </cell>
          <cell r="H1185">
            <v>10251250</v>
          </cell>
          <cell r="I1185">
            <v>0.97099999999999997</v>
          </cell>
          <cell r="J1185" t="str">
            <v>Belgium-Europe</v>
          </cell>
          <cell r="K1185" t="str">
            <v>Europe</v>
          </cell>
          <cell r="L1185">
            <v>2000</v>
          </cell>
          <cell r="M1185">
            <v>1.0999999999999999E-2</v>
          </cell>
        </row>
        <row r="1186">
          <cell r="A1186" t="str">
            <v>EuropeBelgium-Europe2001</v>
          </cell>
          <cell r="B1186">
            <v>5.0000000000000001E-3</v>
          </cell>
          <cell r="C1186">
            <v>81</v>
          </cell>
          <cell r="D1186">
            <v>75</v>
          </cell>
          <cell r="E1186">
            <v>0.17499999999999999</v>
          </cell>
          <cell r="F1186">
            <v>0.65500000000000003</v>
          </cell>
          <cell r="G1186">
            <v>0.17</v>
          </cell>
          <cell r="H1186">
            <v>10286570</v>
          </cell>
          <cell r="I1186">
            <v>0.97199999999999998</v>
          </cell>
          <cell r="J1186" t="str">
            <v>Belgium-Europe</v>
          </cell>
          <cell r="K1186" t="str">
            <v>Europe</v>
          </cell>
          <cell r="L1186">
            <v>2001</v>
          </cell>
          <cell r="M1186">
            <v>1.0999999999999999E-2</v>
          </cell>
        </row>
        <row r="1187">
          <cell r="A1187" t="str">
            <v>EuropeBelgium-Europe2002</v>
          </cell>
          <cell r="B1187">
            <v>4.0000000000000001E-3</v>
          </cell>
          <cell r="C1187">
            <v>81</v>
          </cell>
          <cell r="D1187">
            <v>75</v>
          </cell>
          <cell r="E1187">
            <v>0.17399999999999999</v>
          </cell>
          <cell r="F1187">
            <v>0.65500000000000003</v>
          </cell>
          <cell r="G1187">
            <v>0.17100000000000001</v>
          </cell>
          <cell r="H1187">
            <v>10332785</v>
          </cell>
          <cell r="I1187">
            <v>0.97199999999999998</v>
          </cell>
          <cell r="J1187" t="str">
            <v>Belgium-Europe</v>
          </cell>
          <cell r="K1187" t="str">
            <v>Europe</v>
          </cell>
          <cell r="L1187">
            <v>2002</v>
          </cell>
          <cell r="M1187">
            <v>1.0999999999999999E-2</v>
          </cell>
        </row>
        <row r="1188">
          <cell r="A1188" t="str">
            <v>EuropeBelgium-Europe2003</v>
          </cell>
          <cell r="B1188">
            <v>4.0000000000000001E-3</v>
          </cell>
          <cell r="C1188">
            <v>81</v>
          </cell>
          <cell r="D1188">
            <v>75</v>
          </cell>
          <cell r="E1188">
            <v>0.17299999999999999</v>
          </cell>
          <cell r="F1188">
            <v>0.65500000000000003</v>
          </cell>
          <cell r="G1188">
            <v>0.17199999999999999</v>
          </cell>
          <cell r="H1188">
            <v>10376133</v>
          </cell>
          <cell r="I1188">
            <v>0.97299999999999998</v>
          </cell>
          <cell r="J1188" t="str">
            <v>Belgium-Europe</v>
          </cell>
          <cell r="K1188" t="str">
            <v>Europe</v>
          </cell>
          <cell r="L1188">
            <v>2003</v>
          </cell>
          <cell r="M1188">
            <v>1.0999999999999999E-2</v>
          </cell>
        </row>
        <row r="1189">
          <cell r="A1189" t="str">
            <v>EuropeBelgium-Europe2004</v>
          </cell>
          <cell r="B1189">
            <v>4.0000000000000001E-3</v>
          </cell>
          <cell r="C1189">
            <v>82</v>
          </cell>
          <cell r="D1189">
            <v>76</v>
          </cell>
          <cell r="E1189">
            <v>0.17199999999999999</v>
          </cell>
          <cell r="F1189">
            <v>0.65600000000000003</v>
          </cell>
          <cell r="G1189">
            <v>0.17299999999999999</v>
          </cell>
          <cell r="H1189">
            <v>10421137</v>
          </cell>
          <cell r="I1189">
            <v>0.97299999999999998</v>
          </cell>
          <cell r="J1189" t="str">
            <v>Belgium-Europe</v>
          </cell>
          <cell r="K1189" t="str">
            <v>Europe</v>
          </cell>
          <cell r="L1189">
            <v>2004</v>
          </cell>
          <cell r="M1189">
            <v>1.0999999999999999E-2</v>
          </cell>
        </row>
        <row r="1190">
          <cell r="A1190" t="str">
            <v>EuropeBelgium-Europe2005</v>
          </cell>
          <cell r="B1190">
            <v>4.0000000000000001E-3</v>
          </cell>
          <cell r="C1190">
            <v>82</v>
          </cell>
          <cell r="D1190">
            <v>76</v>
          </cell>
          <cell r="E1190">
            <v>0.17100000000000001</v>
          </cell>
          <cell r="F1190">
            <v>0.65700000000000003</v>
          </cell>
          <cell r="G1190">
            <v>0.17299999999999999</v>
          </cell>
          <cell r="H1190">
            <v>10478617</v>
          </cell>
          <cell r="I1190">
            <v>0.97399999999999998</v>
          </cell>
          <cell r="J1190" t="str">
            <v>Belgium-Europe</v>
          </cell>
          <cell r="K1190" t="str">
            <v>Europe</v>
          </cell>
          <cell r="L1190">
            <v>2005</v>
          </cell>
          <cell r="M1190">
            <v>1.0999999999999999E-2</v>
          </cell>
        </row>
        <row r="1191">
          <cell r="A1191" t="str">
            <v>EuropeBelgium-Europe2006</v>
          </cell>
          <cell r="B1191">
            <v>4.0000000000000001E-3</v>
          </cell>
          <cell r="C1191">
            <v>82</v>
          </cell>
          <cell r="D1191">
            <v>77</v>
          </cell>
          <cell r="E1191">
            <v>0.17</v>
          </cell>
          <cell r="F1191">
            <v>0.65800000000000003</v>
          </cell>
          <cell r="G1191">
            <v>0.17199999999999999</v>
          </cell>
          <cell r="H1191">
            <v>10547958</v>
          </cell>
          <cell r="I1191">
            <v>0.97399999999999998</v>
          </cell>
          <cell r="J1191" t="str">
            <v>Belgium-Europe</v>
          </cell>
          <cell r="K1191" t="str">
            <v>Europe</v>
          </cell>
          <cell r="L1191">
            <v>2006</v>
          </cell>
          <cell r="M1191">
            <v>1.2E-2</v>
          </cell>
        </row>
        <row r="1192">
          <cell r="A1192" t="str">
            <v>EuropeBelgium-Europe2007</v>
          </cell>
          <cell r="B1192">
            <v>4.0000000000000001E-3</v>
          </cell>
          <cell r="C1192">
            <v>83</v>
          </cell>
          <cell r="D1192">
            <v>77</v>
          </cell>
          <cell r="E1192">
            <v>0.16900000000000001</v>
          </cell>
          <cell r="F1192">
            <v>0.65900000000000003</v>
          </cell>
          <cell r="G1192">
            <v>0.17199999999999999</v>
          </cell>
          <cell r="H1192">
            <v>10625700</v>
          </cell>
          <cell r="I1192">
            <v>0.97499999999999998</v>
          </cell>
          <cell r="J1192" t="str">
            <v>Belgium-Europe</v>
          </cell>
          <cell r="K1192" t="str">
            <v>Europe</v>
          </cell>
          <cell r="L1192">
            <v>2007</v>
          </cell>
          <cell r="M1192">
            <v>1.2E-2</v>
          </cell>
        </row>
        <row r="1193">
          <cell r="A1193" t="str">
            <v>EuropeBelgium-Europe2008</v>
          </cell>
          <cell r="B1193">
            <v>4.0000000000000001E-3</v>
          </cell>
          <cell r="C1193">
            <v>83</v>
          </cell>
          <cell r="D1193">
            <v>77</v>
          </cell>
          <cell r="E1193">
            <v>0.16800000000000001</v>
          </cell>
          <cell r="F1193">
            <v>0.66100000000000003</v>
          </cell>
          <cell r="G1193">
            <v>0.17100000000000001</v>
          </cell>
          <cell r="H1193">
            <v>10709973</v>
          </cell>
          <cell r="I1193">
            <v>0.97499999999999998</v>
          </cell>
          <cell r="J1193" t="str">
            <v>Belgium-Europe</v>
          </cell>
          <cell r="K1193" t="str">
            <v>Europe</v>
          </cell>
          <cell r="L1193">
            <v>2008</v>
          </cell>
          <cell r="M1193">
            <v>1.2E-2</v>
          </cell>
        </row>
        <row r="1194">
          <cell r="A1194" t="str">
            <v>EuropeBelgium-Europe2009</v>
          </cell>
          <cell r="B1194">
            <v>4.0000000000000001E-3</v>
          </cell>
          <cell r="C1194">
            <v>83</v>
          </cell>
          <cell r="D1194">
            <v>77</v>
          </cell>
          <cell r="E1194">
            <v>0.16800000000000001</v>
          </cell>
          <cell r="F1194">
            <v>0.66100000000000003</v>
          </cell>
          <cell r="G1194">
            <v>0.17100000000000001</v>
          </cell>
          <cell r="H1194">
            <v>10796493</v>
          </cell>
          <cell r="I1194">
            <v>0.97599999999999998</v>
          </cell>
          <cell r="J1194" t="str">
            <v>Belgium-Europe</v>
          </cell>
          <cell r="K1194" t="str">
            <v>Europe</v>
          </cell>
          <cell r="L1194">
            <v>2009</v>
          </cell>
          <cell r="M1194">
            <v>1.2E-2</v>
          </cell>
        </row>
        <row r="1195">
          <cell r="A1195" t="str">
            <v>EuropeBelgium-Europe2010</v>
          </cell>
          <cell r="B1195">
            <v>4.0000000000000001E-3</v>
          </cell>
          <cell r="C1195">
            <v>83</v>
          </cell>
          <cell r="D1195">
            <v>78</v>
          </cell>
          <cell r="E1195">
            <v>0.16800000000000001</v>
          </cell>
          <cell r="F1195">
            <v>0.66100000000000003</v>
          </cell>
          <cell r="G1195">
            <v>0.17199999999999999</v>
          </cell>
          <cell r="H1195">
            <v>10920272</v>
          </cell>
          <cell r="I1195">
            <v>0.97599999999999998</v>
          </cell>
          <cell r="J1195" t="str">
            <v>Belgium-Europe</v>
          </cell>
          <cell r="K1195" t="str">
            <v>Europe</v>
          </cell>
          <cell r="L1195">
            <v>2010</v>
          </cell>
          <cell r="M1195">
            <v>1.2E-2</v>
          </cell>
        </row>
        <row r="1196">
          <cell r="A1196" t="str">
            <v>EuropeBelgium-Europe2011</v>
          </cell>
          <cell r="B1196">
            <v>4.0000000000000001E-3</v>
          </cell>
          <cell r="C1196">
            <v>83</v>
          </cell>
          <cell r="D1196">
            <v>78</v>
          </cell>
          <cell r="E1196">
            <v>0.16800000000000001</v>
          </cell>
          <cell r="F1196">
            <v>0.65800000000000003</v>
          </cell>
          <cell r="G1196">
            <v>0.17399999999999999</v>
          </cell>
          <cell r="H1196">
            <v>11047744</v>
          </cell>
          <cell r="I1196">
            <v>0.97699999999999998</v>
          </cell>
          <cell r="J1196" t="str">
            <v>Belgium-Europe</v>
          </cell>
          <cell r="K1196" t="str">
            <v>Europe</v>
          </cell>
          <cell r="L1196">
            <v>2011</v>
          </cell>
          <cell r="M1196">
            <v>1.2E-2</v>
          </cell>
        </row>
        <row r="1197">
          <cell r="A1197" t="str">
            <v>EuropeBelgium-Europe2012</v>
          </cell>
          <cell r="B1197">
            <v>4.0000000000000001E-3</v>
          </cell>
          <cell r="C1197">
            <v>83</v>
          </cell>
          <cell r="D1197">
            <v>78</v>
          </cell>
          <cell r="E1197">
            <v>0.16900000000000001</v>
          </cell>
          <cell r="F1197">
            <v>0.65500000000000003</v>
          </cell>
          <cell r="G1197">
            <v>0.17599999999999999</v>
          </cell>
          <cell r="H1197">
            <v>11128246</v>
          </cell>
          <cell r="I1197">
            <v>0.97699999999999998</v>
          </cell>
          <cell r="J1197" t="str">
            <v>Belgium-Europe</v>
          </cell>
          <cell r="K1197" t="str">
            <v>Europe</v>
          </cell>
          <cell r="L1197">
            <v>2012</v>
          </cell>
          <cell r="M1197">
            <v>1.0999999999999999E-2</v>
          </cell>
        </row>
        <row r="1198">
          <cell r="A1198" t="str">
            <v>EuropeBosnia and Herzegovina-Europe2000</v>
          </cell>
          <cell r="B1198">
            <v>8.0000000000000002E-3</v>
          </cell>
          <cell r="C1198">
            <v>77</v>
          </cell>
          <cell r="D1198">
            <v>72</v>
          </cell>
          <cell r="E1198">
            <v>0.20200000000000001</v>
          </cell>
          <cell r="F1198">
            <v>0.69099999999999995</v>
          </cell>
          <cell r="G1198">
            <v>0.107</v>
          </cell>
          <cell r="H1198">
            <v>3834364</v>
          </cell>
          <cell r="I1198">
            <v>0.39300000000000002</v>
          </cell>
          <cell r="J1198" t="str">
            <v>Bosnia and Herzegovina-Europe</v>
          </cell>
          <cell r="K1198" t="str">
            <v>Europe</v>
          </cell>
          <cell r="L1198">
            <v>2000</v>
          </cell>
          <cell r="M1198">
            <v>0.01</v>
          </cell>
        </row>
        <row r="1199">
          <cell r="A1199" t="str">
            <v>EuropeBosnia and Herzegovina-Europe2001</v>
          </cell>
          <cell r="B1199">
            <v>8.0000000000000002E-3</v>
          </cell>
          <cell r="C1199">
            <v>77</v>
          </cell>
          <cell r="D1199">
            <v>73</v>
          </cell>
          <cell r="E1199">
            <v>0.19900000000000001</v>
          </cell>
          <cell r="F1199">
            <v>0.68899999999999995</v>
          </cell>
          <cell r="G1199">
            <v>0.112</v>
          </cell>
          <cell r="H1199">
            <v>3879353</v>
          </cell>
          <cell r="I1199">
            <v>0.39300000000000002</v>
          </cell>
          <cell r="J1199" t="str">
            <v>Bosnia and Herzegovina-Europe</v>
          </cell>
          <cell r="K1199" t="str">
            <v>Europe</v>
          </cell>
          <cell r="L1199">
            <v>2001</v>
          </cell>
          <cell r="M1199">
            <v>0.01</v>
          </cell>
        </row>
        <row r="1200">
          <cell r="A1200" t="str">
            <v>EuropeBosnia and Herzegovina-Europe2002</v>
          </cell>
          <cell r="B1200">
            <v>7.0000000000000001E-3</v>
          </cell>
          <cell r="C1200">
            <v>77</v>
          </cell>
          <cell r="D1200">
            <v>73</v>
          </cell>
          <cell r="E1200">
            <v>0.19700000000000001</v>
          </cell>
          <cell r="F1200">
            <v>0.68600000000000005</v>
          </cell>
          <cell r="G1200">
            <v>0.11700000000000001</v>
          </cell>
          <cell r="H1200">
            <v>3897579</v>
          </cell>
          <cell r="I1200">
            <v>0.39300000000000002</v>
          </cell>
          <cell r="J1200" t="str">
            <v>Bosnia and Herzegovina-Europe</v>
          </cell>
          <cell r="K1200" t="str">
            <v>Europe</v>
          </cell>
          <cell r="L1200">
            <v>2002</v>
          </cell>
          <cell r="M1200">
            <v>8.9999999999999993E-3</v>
          </cell>
        </row>
        <row r="1201">
          <cell r="A1201" t="str">
            <v>EuropeBosnia and Herzegovina-Europe2003</v>
          </cell>
          <cell r="B1201">
            <v>7.0000000000000001E-3</v>
          </cell>
          <cell r="C1201">
            <v>78</v>
          </cell>
          <cell r="D1201">
            <v>73</v>
          </cell>
          <cell r="E1201">
            <v>0.19400000000000001</v>
          </cell>
          <cell r="F1201">
            <v>0.68400000000000005</v>
          </cell>
          <cell r="G1201">
            <v>0.122</v>
          </cell>
          <cell r="H1201">
            <v>3895779</v>
          </cell>
          <cell r="I1201">
            <v>0.39200000000000002</v>
          </cell>
          <cell r="J1201" t="str">
            <v>Bosnia and Herzegovina-Europe</v>
          </cell>
          <cell r="K1201" t="str">
            <v>Europe</v>
          </cell>
          <cell r="L1201">
            <v>2003</v>
          </cell>
          <cell r="M1201">
            <v>8.9999999999999993E-3</v>
          </cell>
        </row>
        <row r="1202">
          <cell r="A1202" t="str">
            <v>EuropeBosnia and Herzegovina-Europe2004</v>
          </cell>
          <cell r="B1202">
            <v>7.0000000000000001E-3</v>
          </cell>
          <cell r="C1202">
            <v>78</v>
          </cell>
          <cell r="D1202">
            <v>73</v>
          </cell>
          <cell r="E1202">
            <v>0.192</v>
          </cell>
          <cell r="F1202">
            <v>0.68200000000000005</v>
          </cell>
          <cell r="G1202">
            <v>0.127</v>
          </cell>
          <cell r="H1202">
            <v>3886723</v>
          </cell>
          <cell r="I1202">
            <v>0.39200000000000002</v>
          </cell>
          <cell r="J1202" t="str">
            <v>Bosnia and Herzegovina-Europe</v>
          </cell>
          <cell r="K1202" t="str">
            <v>Europe</v>
          </cell>
          <cell r="L1202">
            <v>2004</v>
          </cell>
          <cell r="M1202">
            <v>8.0000000000000002E-3</v>
          </cell>
        </row>
        <row r="1203">
          <cell r="A1203" t="str">
            <v>EuropeBosnia and Herzegovina-Europe2005</v>
          </cell>
          <cell r="B1203">
            <v>7.0000000000000001E-3</v>
          </cell>
          <cell r="C1203">
            <v>78</v>
          </cell>
          <cell r="D1203">
            <v>73</v>
          </cell>
          <cell r="E1203">
            <v>0.189</v>
          </cell>
          <cell r="F1203">
            <v>0.68</v>
          </cell>
          <cell r="G1203">
            <v>0.13100000000000001</v>
          </cell>
          <cell r="H1203">
            <v>3879828</v>
          </cell>
          <cell r="I1203">
            <v>0.39200000000000002</v>
          </cell>
          <cell r="J1203" t="str">
            <v>Bosnia and Herzegovina-Europe</v>
          </cell>
          <cell r="K1203" t="str">
            <v>Europe</v>
          </cell>
          <cell r="L1203">
            <v>2005</v>
          </cell>
          <cell r="M1203">
            <v>8.0000000000000002E-3</v>
          </cell>
        </row>
        <row r="1204">
          <cell r="A1204" t="str">
            <v>EuropeBosnia and Herzegovina-Europe2006</v>
          </cell>
          <cell r="B1204">
            <v>7.0000000000000001E-3</v>
          </cell>
          <cell r="C1204">
            <v>78</v>
          </cell>
          <cell r="D1204">
            <v>73</v>
          </cell>
          <cell r="E1204">
            <v>0.186</v>
          </cell>
          <cell r="F1204">
            <v>0.67800000000000005</v>
          </cell>
          <cell r="G1204">
            <v>0.13600000000000001</v>
          </cell>
          <cell r="H1204">
            <v>3875157</v>
          </cell>
          <cell r="I1204">
            <v>0.39200000000000002</v>
          </cell>
          <cell r="J1204" t="str">
            <v>Bosnia and Herzegovina-Europe</v>
          </cell>
          <cell r="K1204" t="str">
            <v>Europe</v>
          </cell>
          <cell r="L1204">
            <v>2006</v>
          </cell>
          <cell r="M1204">
            <v>8.0000000000000002E-3</v>
          </cell>
        </row>
        <row r="1205">
          <cell r="A1205" t="str">
            <v>EuropeBosnia and Herzegovina-Europe2007</v>
          </cell>
          <cell r="B1205">
            <v>7.0000000000000001E-3</v>
          </cell>
          <cell r="C1205">
            <v>78</v>
          </cell>
          <cell r="D1205">
            <v>73</v>
          </cell>
          <cell r="E1205">
            <v>0.184</v>
          </cell>
          <cell r="F1205">
            <v>0.67600000000000005</v>
          </cell>
          <cell r="G1205">
            <v>0.14000000000000001</v>
          </cell>
          <cell r="H1205">
            <v>3868665</v>
          </cell>
          <cell r="I1205">
            <v>0.39200000000000002</v>
          </cell>
          <cell r="J1205" t="str">
            <v>Bosnia and Herzegovina-Europe</v>
          </cell>
          <cell r="K1205" t="str">
            <v>Europe</v>
          </cell>
          <cell r="L1205">
            <v>2007</v>
          </cell>
          <cell r="M1205">
            <v>8.0000000000000002E-3</v>
          </cell>
        </row>
        <row r="1206">
          <cell r="A1206" t="str">
            <v>EuropeBosnia and Herzegovina-Europe2008</v>
          </cell>
          <cell r="B1206">
            <v>7.0000000000000001E-3</v>
          </cell>
          <cell r="C1206">
            <v>78</v>
          </cell>
          <cell r="D1206">
            <v>73</v>
          </cell>
          <cell r="E1206">
            <v>0.18099999999999999</v>
          </cell>
          <cell r="F1206">
            <v>0.67400000000000004</v>
          </cell>
          <cell r="G1206">
            <v>0.14399999999999999</v>
          </cell>
          <cell r="H1206">
            <v>3861201</v>
          </cell>
          <cell r="I1206">
            <v>0.39200000000000002</v>
          </cell>
          <cell r="J1206" t="str">
            <v>Bosnia and Herzegovina-Europe</v>
          </cell>
          <cell r="K1206" t="str">
            <v>Europe</v>
          </cell>
          <cell r="L1206">
            <v>2008</v>
          </cell>
          <cell r="M1206">
            <v>8.0000000000000002E-3</v>
          </cell>
        </row>
        <row r="1207">
          <cell r="A1207" t="str">
            <v>EuropeBosnia and Herzegovina-Europe2009</v>
          </cell>
          <cell r="B1207">
            <v>7.0000000000000001E-3</v>
          </cell>
          <cell r="C1207">
            <v>78</v>
          </cell>
          <cell r="D1207">
            <v>73</v>
          </cell>
          <cell r="E1207">
            <v>0.17799999999999999</v>
          </cell>
          <cell r="F1207">
            <v>0.67400000000000004</v>
          </cell>
          <cell r="G1207">
            <v>0.14799999999999999</v>
          </cell>
          <cell r="H1207">
            <v>3853446</v>
          </cell>
          <cell r="I1207">
            <v>0.39200000000000002</v>
          </cell>
          <cell r="J1207" t="str">
            <v>Bosnia and Herzegovina-Europe</v>
          </cell>
          <cell r="K1207" t="str">
            <v>Europe</v>
          </cell>
          <cell r="L1207">
            <v>2009</v>
          </cell>
          <cell r="M1207">
            <v>8.9999999999999993E-3</v>
          </cell>
        </row>
        <row r="1208">
          <cell r="A1208" t="str">
            <v>EuropeBosnia and Herzegovina-Europe2010</v>
          </cell>
          <cell r="B1208">
            <v>7.0000000000000001E-3</v>
          </cell>
          <cell r="C1208">
            <v>78</v>
          </cell>
          <cell r="D1208">
            <v>73</v>
          </cell>
          <cell r="E1208">
            <v>0.17399999999999999</v>
          </cell>
          <cell r="F1208">
            <v>0.67500000000000004</v>
          </cell>
          <cell r="G1208">
            <v>0.151</v>
          </cell>
          <cell r="H1208">
            <v>3845929</v>
          </cell>
          <cell r="I1208">
            <v>0.39200000000000002</v>
          </cell>
          <cell r="J1208" t="str">
            <v>Bosnia and Herzegovina-Europe</v>
          </cell>
          <cell r="K1208" t="str">
            <v>Europe</v>
          </cell>
          <cell r="L1208">
            <v>2010</v>
          </cell>
          <cell r="M1208">
            <v>8.9999999999999993E-3</v>
          </cell>
        </row>
        <row r="1209">
          <cell r="A1209" t="str">
            <v>EuropeBosnia and Herzegovina-Europe2011</v>
          </cell>
          <cell r="B1209">
            <v>6.0000000000000001E-3</v>
          </cell>
          <cell r="C1209">
            <v>79</v>
          </cell>
          <cell r="D1209">
            <v>73</v>
          </cell>
          <cell r="E1209">
            <v>0.16900000000000001</v>
          </cell>
          <cell r="F1209">
            <v>0.67800000000000005</v>
          </cell>
          <cell r="G1209">
            <v>0.153</v>
          </cell>
          <cell r="H1209">
            <v>3839322</v>
          </cell>
          <cell r="I1209">
            <v>0.39300000000000002</v>
          </cell>
          <cell r="J1209" t="str">
            <v>Bosnia and Herzegovina-Europe</v>
          </cell>
          <cell r="K1209" t="str">
            <v>Europe</v>
          </cell>
          <cell r="L1209">
            <v>2011</v>
          </cell>
          <cell r="M1209">
            <v>8.9999999999999993E-3</v>
          </cell>
        </row>
        <row r="1210">
          <cell r="A1210" t="str">
            <v>EuropeBosnia and Herzegovina-Europe2012</v>
          </cell>
          <cell r="B1210">
            <v>6.0000000000000001E-3</v>
          </cell>
          <cell r="C1210">
            <v>79</v>
          </cell>
          <cell r="D1210">
            <v>74</v>
          </cell>
          <cell r="E1210">
            <v>0.16300000000000001</v>
          </cell>
          <cell r="F1210">
            <v>0.68200000000000005</v>
          </cell>
          <cell r="G1210">
            <v>0.155</v>
          </cell>
          <cell r="H1210">
            <v>3833916</v>
          </cell>
          <cell r="I1210">
            <v>0.39400000000000002</v>
          </cell>
          <cell r="J1210" t="str">
            <v>Bosnia and Herzegovina-Europe</v>
          </cell>
          <cell r="K1210" t="str">
            <v>Europe</v>
          </cell>
          <cell r="L1210">
            <v>2012</v>
          </cell>
          <cell r="M1210">
            <v>8.9999999999999993E-3</v>
          </cell>
        </row>
        <row r="1211">
          <cell r="A1211" t="str">
            <v>EuropeBulgaria-Europe2000</v>
          </cell>
          <cell r="B1211">
            <v>1.7999999999999999E-2</v>
          </cell>
          <cell r="C1211">
            <v>75</v>
          </cell>
          <cell r="D1211">
            <v>68</v>
          </cell>
          <cell r="E1211">
            <v>0.157</v>
          </cell>
          <cell r="F1211">
            <v>0.67700000000000005</v>
          </cell>
          <cell r="G1211">
            <v>0.16600000000000001</v>
          </cell>
          <cell r="H1211">
            <v>8170172</v>
          </cell>
          <cell r="I1211">
            <v>0.68899999999999995</v>
          </cell>
          <cell r="J1211" t="str">
            <v>Bulgaria-Europe</v>
          </cell>
          <cell r="K1211" t="str">
            <v>Europe</v>
          </cell>
          <cell r="L1211">
            <v>2000</v>
          </cell>
          <cell r="M1211">
            <v>8.9999999999999993E-3</v>
          </cell>
        </row>
        <row r="1212">
          <cell r="A1212" t="str">
            <v>EuropeBulgaria-Europe2001</v>
          </cell>
          <cell r="B1212">
            <v>1.7000000000000001E-2</v>
          </cell>
          <cell r="C1212">
            <v>75</v>
          </cell>
          <cell r="D1212">
            <v>69</v>
          </cell>
          <cell r="E1212">
            <v>0.152</v>
          </cell>
          <cell r="F1212">
            <v>0.68</v>
          </cell>
          <cell r="G1212">
            <v>0.16800000000000001</v>
          </cell>
          <cell r="H1212">
            <v>8020282</v>
          </cell>
          <cell r="I1212">
            <v>0.69199999999999995</v>
          </cell>
          <cell r="J1212" t="str">
            <v>Bulgaria-Europe</v>
          </cell>
          <cell r="K1212" t="str">
            <v>Europe</v>
          </cell>
          <cell r="L1212">
            <v>2001</v>
          </cell>
          <cell r="M1212">
            <v>8.9999999999999993E-3</v>
          </cell>
        </row>
        <row r="1213">
          <cell r="A1213" t="str">
            <v>EuropeBulgaria-Europe2002</v>
          </cell>
          <cell r="B1213">
            <v>1.6E-2</v>
          </cell>
          <cell r="C1213">
            <v>75</v>
          </cell>
          <cell r="D1213">
            <v>69</v>
          </cell>
          <cell r="E1213">
            <v>0.14799999999999999</v>
          </cell>
          <cell r="F1213">
            <v>0.68300000000000005</v>
          </cell>
          <cell r="G1213">
            <v>0.17</v>
          </cell>
          <cell r="H1213">
            <v>7868468</v>
          </cell>
          <cell r="I1213">
            <v>0.69499999999999995</v>
          </cell>
          <cell r="J1213" t="str">
            <v>Bulgaria-Europe</v>
          </cell>
          <cell r="K1213" t="str">
            <v>Europe</v>
          </cell>
          <cell r="L1213">
            <v>2002</v>
          </cell>
          <cell r="M1213">
            <v>8.9999999999999993E-3</v>
          </cell>
        </row>
        <row r="1214">
          <cell r="A1214" t="str">
            <v>EuropeBulgaria-Europe2003</v>
          </cell>
          <cell r="B1214">
            <v>1.6E-2</v>
          </cell>
          <cell r="C1214">
            <v>76</v>
          </cell>
          <cell r="D1214">
            <v>69</v>
          </cell>
          <cell r="E1214">
            <v>0.14299999999999999</v>
          </cell>
          <cell r="F1214">
            <v>0.68500000000000005</v>
          </cell>
          <cell r="G1214">
            <v>0.17100000000000001</v>
          </cell>
          <cell r="H1214">
            <v>7823557</v>
          </cell>
          <cell r="I1214">
            <v>0.69899999999999995</v>
          </cell>
          <cell r="J1214" t="str">
            <v>Bulgaria-Europe</v>
          </cell>
          <cell r="K1214" t="str">
            <v>Europe</v>
          </cell>
          <cell r="L1214">
            <v>2003</v>
          </cell>
          <cell r="M1214">
            <v>8.9999999999999993E-3</v>
          </cell>
        </row>
        <row r="1215">
          <cell r="A1215" t="str">
            <v>EuropeBulgaria-Europe2004</v>
          </cell>
          <cell r="B1215">
            <v>1.4999999999999999E-2</v>
          </cell>
          <cell r="C1215">
            <v>76</v>
          </cell>
          <cell r="D1215">
            <v>69</v>
          </cell>
          <cell r="E1215">
            <v>0.14000000000000001</v>
          </cell>
          <cell r="F1215">
            <v>0.68799999999999994</v>
          </cell>
          <cell r="G1215">
            <v>0.17299999999999999</v>
          </cell>
          <cell r="H1215">
            <v>7781161</v>
          </cell>
          <cell r="I1215">
            <v>0.70199999999999996</v>
          </cell>
          <cell r="J1215" t="str">
            <v>Bulgaria-Europe</v>
          </cell>
          <cell r="K1215" t="str">
            <v>Europe</v>
          </cell>
          <cell r="L1215">
            <v>2004</v>
          </cell>
          <cell r="M1215">
            <v>8.9999999999999993E-3</v>
          </cell>
        </row>
        <row r="1216">
          <cell r="A1216" t="str">
            <v>EuropeBulgaria-Europe2005</v>
          </cell>
          <cell r="B1216">
            <v>1.4E-2</v>
          </cell>
          <cell r="C1216">
            <v>76</v>
          </cell>
          <cell r="D1216">
            <v>69</v>
          </cell>
          <cell r="E1216">
            <v>0.13700000000000001</v>
          </cell>
          <cell r="F1216">
            <v>0.68899999999999995</v>
          </cell>
          <cell r="G1216">
            <v>0.17399999999999999</v>
          </cell>
          <cell r="H1216">
            <v>7739900</v>
          </cell>
          <cell r="I1216">
            <v>0.70599999999999996</v>
          </cell>
          <cell r="J1216" t="str">
            <v>Bulgaria-Europe</v>
          </cell>
          <cell r="K1216" t="str">
            <v>Europe</v>
          </cell>
          <cell r="L1216">
            <v>2005</v>
          </cell>
          <cell r="M1216">
            <v>8.9999999999999993E-3</v>
          </cell>
        </row>
        <row r="1217">
          <cell r="A1217" t="str">
            <v>EuropeBulgaria-Europe2006</v>
          </cell>
          <cell r="B1217">
            <v>1.2999999999999999E-2</v>
          </cell>
          <cell r="C1217">
            <v>76</v>
          </cell>
          <cell r="D1217">
            <v>69</v>
          </cell>
          <cell r="E1217">
            <v>0.13500000000000001</v>
          </cell>
          <cell r="F1217">
            <v>0.69</v>
          </cell>
          <cell r="G1217">
            <v>0.17599999999999999</v>
          </cell>
          <cell r="H1217">
            <v>7699020</v>
          </cell>
          <cell r="I1217">
            <v>0.70899999999999996</v>
          </cell>
          <cell r="J1217" t="str">
            <v>Bulgaria-Europe</v>
          </cell>
          <cell r="K1217" t="str">
            <v>Europe</v>
          </cell>
          <cell r="L1217">
            <v>2006</v>
          </cell>
          <cell r="M1217">
            <v>0.01</v>
          </cell>
        </row>
        <row r="1218">
          <cell r="A1218" t="str">
            <v>EuropeBulgaria-Europe2007</v>
          </cell>
          <cell r="B1218">
            <v>1.2E-2</v>
          </cell>
          <cell r="C1218">
            <v>76</v>
          </cell>
          <cell r="D1218">
            <v>69</v>
          </cell>
          <cell r="E1218">
            <v>0.13300000000000001</v>
          </cell>
          <cell r="F1218">
            <v>0.68899999999999995</v>
          </cell>
          <cell r="G1218">
            <v>0.17699999999999999</v>
          </cell>
          <cell r="H1218">
            <v>7545338</v>
          </cell>
          <cell r="I1218">
            <v>0.71299999999999997</v>
          </cell>
          <cell r="J1218" t="str">
            <v>Bulgaria-Europe</v>
          </cell>
          <cell r="K1218" t="str">
            <v>Europe</v>
          </cell>
          <cell r="L1218">
            <v>2007</v>
          </cell>
          <cell r="M1218">
            <v>0.01</v>
          </cell>
        </row>
        <row r="1219">
          <cell r="A1219" t="str">
            <v>EuropeBulgaria-Europe2008</v>
          </cell>
          <cell r="B1219">
            <v>1.2E-2</v>
          </cell>
          <cell r="C1219">
            <v>77</v>
          </cell>
          <cell r="D1219">
            <v>70</v>
          </cell>
          <cell r="E1219">
            <v>0.13300000000000001</v>
          </cell>
          <cell r="F1219">
            <v>0.68799999999999994</v>
          </cell>
          <cell r="G1219">
            <v>0.17899999999999999</v>
          </cell>
          <cell r="H1219">
            <v>7492561</v>
          </cell>
          <cell r="I1219">
            <v>0.71599999999999997</v>
          </cell>
          <cell r="J1219" t="str">
            <v>Bulgaria-Europe</v>
          </cell>
          <cell r="K1219" t="str">
            <v>Europe</v>
          </cell>
          <cell r="L1219">
            <v>2008</v>
          </cell>
          <cell r="M1219">
            <v>0.01</v>
          </cell>
        </row>
        <row r="1220">
          <cell r="A1220" t="str">
            <v>EuropeBulgaria-Europe2009</v>
          </cell>
          <cell r="B1220">
            <v>1.2E-2</v>
          </cell>
          <cell r="C1220">
            <v>77</v>
          </cell>
          <cell r="D1220">
            <v>70</v>
          </cell>
          <cell r="E1220">
            <v>0.13300000000000001</v>
          </cell>
          <cell r="F1220">
            <v>0.68600000000000005</v>
          </cell>
          <cell r="G1220">
            <v>0.18099999999999999</v>
          </cell>
          <cell r="H1220">
            <v>7444443</v>
          </cell>
          <cell r="I1220">
            <v>0.72</v>
          </cell>
          <cell r="J1220" t="str">
            <v>Bulgaria-Europe</v>
          </cell>
          <cell r="K1220" t="str">
            <v>Europe</v>
          </cell>
          <cell r="L1220">
            <v>2009</v>
          </cell>
          <cell r="M1220">
            <v>1.0999999999999999E-2</v>
          </cell>
        </row>
        <row r="1221">
          <cell r="A1221" t="str">
            <v>EuropeBulgaria-Europe2010</v>
          </cell>
          <cell r="B1221">
            <v>1.0999999999999999E-2</v>
          </cell>
          <cell r="C1221">
            <v>77</v>
          </cell>
          <cell r="D1221">
            <v>70</v>
          </cell>
          <cell r="E1221">
            <v>0.13300000000000001</v>
          </cell>
          <cell r="F1221">
            <v>0.68300000000000005</v>
          </cell>
          <cell r="G1221">
            <v>0.183</v>
          </cell>
          <cell r="H1221">
            <v>7395599</v>
          </cell>
          <cell r="I1221">
            <v>0.72299999999999998</v>
          </cell>
          <cell r="J1221" t="str">
            <v>Bulgaria-Europe</v>
          </cell>
          <cell r="K1221" t="str">
            <v>Europe</v>
          </cell>
          <cell r="L1221">
            <v>2010</v>
          </cell>
          <cell r="M1221">
            <v>0.01</v>
          </cell>
        </row>
        <row r="1222">
          <cell r="A1222" t="str">
            <v>EuropeBulgaria-Europe2011</v>
          </cell>
          <cell r="B1222">
            <v>1.0999999999999999E-2</v>
          </cell>
          <cell r="C1222">
            <v>78</v>
          </cell>
          <cell r="D1222">
            <v>71</v>
          </cell>
          <cell r="E1222">
            <v>0.13400000000000001</v>
          </cell>
          <cell r="F1222">
            <v>0.68</v>
          </cell>
          <cell r="G1222">
            <v>0.186</v>
          </cell>
          <cell r="H1222">
            <v>7348328</v>
          </cell>
          <cell r="I1222">
            <v>0.72599999999999998</v>
          </cell>
          <cell r="J1222" t="str">
            <v>Bulgaria-Europe</v>
          </cell>
          <cell r="K1222" t="str">
            <v>Europe</v>
          </cell>
          <cell r="L1222">
            <v>2011</v>
          </cell>
          <cell r="M1222">
            <v>0.01</v>
          </cell>
        </row>
        <row r="1223">
          <cell r="A1223" t="str">
            <v>EuropeBulgaria-Europe2012</v>
          </cell>
          <cell r="B1223">
            <v>1.0999999999999999E-2</v>
          </cell>
          <cell r="C1223">
            <v>78</v>
          </cell>
          <cell r="D1223">
            <v>71</v>
          </cell>
          <cell r="E1223">
            <v>0.13500000000000001</v>
          </cell>
          <cell r="F1223">
            <v>0.67500000000000004</v>
          </cell>
          <cell r="G1223">
            <v>0.189</v>
          </cell>
          <cell r="H1223">
            <v>7305888</v>
          </cell>
          <cell r="I1223">
            <v>0.73</v>
          </cell>
          <cell r="J1223" t="str">
            <v>Bulgaria-Europe</v>
          </cell>
          <cell r="K1223" t="str">
            <v>Europe</v>
          </cell>
          <cell r="L1223">
            <v>2012</v>
          </cell>
          <cell r="M1223">
            <v>0.01</v>
          </cell>
        </row>
        <row r="1224">
          <cell r="A1224" t="str">
            <v>EuropeCroatia-Europe2000</v>
          </cell>
          <cell r="B1224">
            <v>7.0000000000000001E-3</v>
          </cell>
          <cell r="C1224">
            <v>77</v>
          </cell>
          <cell r="D1224">
            <v>69</v>
          </cell>
          <cell r="E1224">
            <v>0.17199999999999999</v>
          </cell>
          <cell r="F1224">
            <v>0.67300000000000004</v>
          </cell>
          <cell r="G1224">
            <v>0.156</v>
          </cell>
          <cell r="H1224">
            <v>4426000</v>
          </cell>
          <cell r="I1224">
            <v>0.55600000000000005</v>
          </cell>
          <cell r="J1224" t="str">
            <v>Croatia-Europe</v>
          </cell>
          <cell r="K1224" t="str">
            <v>Europe</v>
          </cell>
          <cell r="L1224">
            <v>2000</v>
          </cell>
          <cell r="M1224">
            <v>0.01</v>
          </cell>
        </row>
        <row r="1225">
          <cell r="A1225" t="str">
            <v>EuropeCroatia-Europe2001</v>
          </cell>
          <cell r="B1225">
            <v>7.0000000000000001E-3</v>
          </cell>
          <cell r="C1225">
            <v>78</v>
          </cell>
          <cell r="D1225">
            <v>71</v>
          </cell>
          <cell r="E1225">
            <v>0.16900000000000001</v>
          </cell>
          <cell r="F1225">
            <v>0.67200000000000004</v>
          </cell>
          <cell r="G1225">
            <v>0.159</v>
          </cell>
          <cell r="H1225">
            <v>4440000</v>
          </cell>
          <cell r="I1225">
            <v>0.55700000000000005</v>
          </cell>
          <cell r="J1225" t="str">
            <v>Croatia-Europe</v>
          </cell>
          <cell r="K1225" t="str">
            <v>Europe</v>
          </cell>
          <cell r="L1225">
            <v>2001</v>
          </cell>
          <cell r="M1225">
            <v>8.9999999999999993E-3</v>
          </cell>
        </row>
        <row r="1226">
          <cell r="A1226" t="str">
            <v>EuropeCroatia-Europe2002</v>
          </cell>
          <cell r="B1226">
            <v>7.0000000000000001E-3</v>
          </cell>
          <cell r="C1226">
            <v>78</v>
          </cell>
          <cell r="D1226">
            <v>71</v>
          </cell>
          <cell r="E1226">
            <v>0.16700000000000001</v>
          </cell>
          <cell r="F1226">
            <v>0.67100000000000004</v>
          </cell>
          <cell r="G1226">
            <v>0.16300000000000001</v>
          </cell>
          <cell r="H1226">
            <v>4440000</v>
          </cell>
          <cell r="I1226">
            <v>0.55900000000000005</v>
          </cell>
          <cell r="J1226" t="str">
            <v>Croatia-Europe</v>
          </cell>
          <cell r="K1226" t="str">
            <v>Europe</v>
          </cell>
          <cell r="L1226">
            <v>2002</v>
          </cell>
          <cell r="M1226">
            <v>8.9999999999999993E-3</v>
          </cell>
        </row>
        <row r="1227">
          <cell r="A1227" t="str">
            <v>EuropeCroatia-Europe2003</v>
          </cell>
          <cell r="B1227">
            <v>6.0000000000000001E-3</v>
          </cell>
          <cell r="C1227">
            <v>78</v>
          </cell>
          <cell r="D1227">
            <v>71</v>
          </cell>
          <cell r="E1227">
            <v>0.16400000000000001</v>
          </cell>
          <cell r="F1227">
            <v>0.67</v>
          </cell>
          <cell r="G1227">
            <v>0.16600000000000001</v>
          </cell>
          <cell r="H1227">
            <v>4440000</v>
          </cell>
          <cell r="I1227">
            <v>0.56000000000000005</v>
          </cell>
          <cell r="J1227" t="str">
            <v>Croatia-Europe</v>
          </cell>
          <cell r="K1227" t="str">
            <v>Europe</v>
          </cell>
          <cell r="L1227">
            <v>2003</v>
          </cell>
          <cell r="M1227">
            <v>8.9999999999999993E-3</v>
          </cell>
        </row>
        <row r="1228">
          <cell r="A1228" t="str">
            <v>EuropeCroatia-Europe2004</v>
          </cell>
          <cell r="B1228">
            <v>6.0000000000000001E-3</v>
          </cell>
          <cell r="C1228">
            <v>79</v>
          </cell>
          <cell r="D1228">
            <v>72</v>
          </cell>
          <cell r="E1228">
            <v>0.16200000000000001</v>
          </cell>
          <cell r="F1228">
            <v>0.67</v>
          </cell>
          <cell r="G1228">
            <v>0.16900000000000001</v>
          </cell>
          <cell r="H1228">
            <v>4439000</v>
          </cell>
          <cell r="I1228">
            <v>0.56200000000000006</v>
          </cell>
          <cell r="J1228" t="str">
            <v>Croatia-Europe</v>
          </cell>
          <cell r="K1228" t="str">
            <v>Europe</v>
          </cell>
          <cell r="L1228">
            <v>2004</v>
          </cell>
          <cell r="M1228">
            <v>8.9999999999999993E-3</v>
          </cell>
        </row>
        <row r="1229">
          <cell r="A1229" t="str">
            <v>EuropeCroatia-Europe2005</v>
          </cell>
          <cell r="B1229">
            <v>6.0000000000000001E-3</v>
          </cell>
          <cell r="C1229">
            <v>79</v>
          </cell>
          <cell r="D1229">
            <v>72</v>
          </cell>
          <cell r="E1229">
            <v>0.16</v>
          </cell>
          <cell r="F1229">
            <v>0.67</v>
          </cell>
          <cell r="G1229">
            <v>0.17100000000000001</v>
          </cell>
          <cell r="H1229">
            <v>4442000</v>
          </cell>
          <cell r="I1229">
            <v>0.56399999999999995</v>
          </cell>
          <cell r="J1229" t="str">
            <v>Croatia-Europe</v>
          </cell>
          <cell r="K1229" t="str">
            <v>Europe</v>
          </cell>
          <cell r="L1229">
            <v>2005</v>
          </cell>
          <cell r="M1229">
            <v>0.01</v>
          </cell>
        </row>
        <row r="1230">
          <cell r="A1230" t="str">
            <v>EuropeCroatia-Europe2006</v>
          </cell>
          <cell r="B1230">
            <v>6.0000000000000001E-3</v>
          </cell>
          <cell r="C1230">
            <v>79</v>
          </cell>
          <cell r="D1230">
            <v>73</v>
          </cell>
          <cell r="E1230">
            <v>0.158</v>
          </cell>
          <cell r="F1230">
            <v>0.67</v>
          </cell>
          <cell r="G1230">
            <v>0.17199999999999999</v>
          </cell>
          <cell r="H1230">
            <v>4440000</v>
          </cell>
          <cell r="I1230">
            <v>0.56599999999999995</v>
          </cell>
          <cell r="J1230" t="str">
            <v>Croatia-Europe</v>
          </cell>
          <cell r="K1230" t="str">
            <v>Europe</v>
          </cell>
          <cell r="L1230">
            <v>2006</v>
          </cell>
          <cell r="M1230">
            <v>8.9999999999999993E-3</v>
          </cell>
        </row>
        <row r="1231">
          <cell r="A1231" t="str">
            <v>EuropeCroatia-Europe2007</v>
          </cell>
          <cell r="B1231">
            <v>5.0000000000000001E-3</v>
          </cell>
          <cell r="C1231">
            <v>79</v>
          </cell>
          <cell r="D1231">
            <v>72</v>
          </cell>
          <cell r="E1231">
            <v>0.157</v>
          </cell>
          <cell r="F1231">
            <v>0.67</v>
          </cell>
          <cell r="G1231">
            <v>0.17299999999999999</v>
          </cell>
          <cell r="H1231">
            <v>4436000</v>
          </cell>
          <cell r="I1231">
            <v>0.56799999999999995</v>
          </cell>
          <cell r="J1231" t="str">
            <v>Croatia-Europe</v>
          </cell>
          <cell r="K1231" t="str">
            <v>Europe</v>
          </cell>
          <cell r="L1231">
            <v>2007</v>
          </cell>
          <cell r="M1231">
            <v>8.9999999999999993E-3</v>
          </cell>
        </row>
        <row r="1232">
          <cell r="A1232" t="str">
            <v>EuropeCroatia-Europe2008</v>
          </cell>
          <cell r="B1232">
            <v>5.0000000000000001E-3</v>
          </cell>
          <cell r="C1232">
            <v>80</v>
          </cell>
          <cell r="D1232">
            <v>72</v>
          </cell>
          <cell r="E1232">
            <v>0.156</v>
          </cell>
          <cell r="F1232">
            <v>0.67100000000000004</v>
          </cell>
          <cell r="G1232">
            <v>0.17299999999999999</v>
          </cell>
          <cell r="H1232">
            <v>4434508</v>
          </cell>
          <cell r="I1232">
            <v>0.56999999999999995</v>
          </cell>
          <cell r="J1232" t="str">
            <v>Croatia-Europe</v>
          </cell>
          <cell r="K1232" t="str">
            <v>Europe</v>
          </cell>
          <cell r="L1232">
            <v>2008</v>
          </cell>
          <cell r="M1232">
            <v>0.01</v>
          </cell>
        </row>
        <row r="1233">
          <cell r="A1233" t="str">
            <v>EuropeCroatia-Europe2009</v>
          </cell>
          <cell r="B1233">
            <v>5.0000000000000001E-3</v>
          </cell>
          <cell r="C1233">
            <v>80</v>
          </cell>
          <cell r="D1233">
            <v>73</v>
          </cell>
          <cell r="E1233">
            <v>0.154</v>
          </cell>
          <cell r="F1233">
            <v>0.67200000000000004</v>
          </cell>
          <cell r="G1233">
            <v>0.17399999999999999</v>
          </cell>
          <cell r="H1233">
            <v>4429078</v>
          </cell>
          <cell r="I1233">
            <v>0.57299999999999995</v>
          </cell>
          <cell r="J1233" t="str">
            <v>Croatia-Europe</v>
          </cell>
          <cell r="K1233" t="str">
            <v>Europe</v>
          </cell>
          <cell r="L1233">
            <v>2009</v>
          </cell>
          <cell r="M1233">
            <v>0.01</v>
          </cell>
        </row>
        <row r="1234">
          <cell r="A1234" t="str">
            <v>EuropeCroatia-Europe2010</v>
          </cell>
          <cell r="B1234">
            <v>5.0000000000000001E-3</v>
          </cell>
          <cell r="C1234">
            <v>80</v>
          </cell>
          <cell r="D1234">
            <v>74</v>
          </cell>
          <cell r="E1234">
            <v>0.153</v>
          </cell>
          <cell r="F1234">
            <v>0.67200000000000004</v>
          </cell>
          <cell r="G1234">
            <v>0.17499999999999999</v>
          </cell>
          <cell r="H1234">
            <v>4417781</v>
          </cell>
          <cell r="I1234">
            <v>0.57499999999999996</v>
          </cell>
          <cell r="J1234" t="str">
            <v>Croatia-Europe</v>
          </cell>
          <cell r="K1234" t="str">
            <v>Europe</v>
          </cell>
          <cell r="L1234">
            <v>2010</v>
          </cell>
          <cell r="M1234">
            <v>0.01</v>
          </cell>
        </row>
        <row r="1235">
          <cell r="A1235" t="str">
            <v>EuropeCroatia-Europe2011</v>
          </cell>
          <cell r="B1235">
            <v>4.0000000000000001E-3</v>
          </cell>
          <cell r="C1235">
            <v>80</v>
          </cell>
          <cell r="D1235">
            <v>74</v>
          </cell>
          <cell r="E1235">
            <v>0.151</v>
          </cell>
          <cell r="F1235">
            <v>0.67100000000000004</v>
          </cell>
          <cell r="G1235">
            <v>0.17699999999999999</v>
          </cell>
          <cell r="H1235">
            <v>4280622</v>
          </cell>
          <cell r="I1235">
            <v>0.57799999999999996</v>
          </cell>
          <cell r="J1235" t="str">
            <v>Croatia-Europe</v>
          </cell>
          <cell r="K1235" t="str">
            <v>Europe</v>
          </cell>
          <cell r="L1235">
            <v>2011</v>
          </cell>
          <cell r="M1235">
            <v>0.01</v>
          </cell>
        </row>
        <row r="1236">
          <cell r="A1236" t="str">
            <v>EuropeCroatia-Europe2012</v>
          </cell>
          <cell r="B1236">
            <v>4.0000000000000001E-3</v>
          </cell>
          <cell r="C1236">
            <v>80</v>
          </cell>
          <cell r="D1236">
            <v>74</v>
          </cell>
          <cell r="E1236">
            <v>0.15</v>
          </cell>
          <cell r="F1236">
            <v>0.67</v>
          </cell>
          <cell r="G1236">
            <v>0.18</v>
          </cell>
          <cell r="H1236">
            <v>4267558</v>
          </cell>
          <cell r="I1236">
            <v>0.58099999999999996</v>
          </cell>
          <cell r="J1236" t="str">
            <v>Croatia-Europe</v>
          </cell>
          <cell r="K1236" t="str">
            <v>Europe</v>
          </cell>
          <cell r="L1236">
            <v>2012</v>
          </cell>
          <cell r="M1236">
            <v>0.01</v>
          </cell>
        </row>
        <row r="1237">
          <cell r="A1237" t="str">
            <v>EuropeCyprus-Europe2000</v>
          </cell>
          <cell r="B1237">
            <v>6.0000000000000001E-3</v>
          </cell>
          <cell r="C1237">
            <v>80</v>
          </cell>
          <cell r="D1237">
            <v>76</v>
          </cell>
          <cell r="E1237">
            <v>0.224</v>
          </cell>
          <cell r="F1237">
            <v>0.67400000000000004</v>
          </cell>
          <cell r="G1237">
            <v>0.10199999999999999</v>
          </cell>
          <cell r="H1237">
            <v>943287</v>
          </cell>
          <cell r="I1237">
            <v>0.68600000000000005</v>
          </cell>
          <cell r="J1237" t="str">
            <v>Cyprus-Europe</v>
          </cell>
          <cell r="K1237" t="str">
            <v>Europe</v>
          </cell>
          <cell r="L1237">
            <v>2000</v>
          </cell>
          <cell r="M1237">
            <v>1.2999999999999999E-2</v>
          </cell>
        </row>
        <row r="1238">
          <cell r="A1238" t="str">
            <v>EuropeCyprus-Europe2001</v>
          </cell>
          <cell r="B1238">
            <v>5.0000000000000001E-3</v>
          </cell>
          <cell r="C1238">
            <v>80</v>
          </cell>
          <cell r="D1238">
            <v>76</v>
          </cell>
          <cell r="E1238">
            <v>0.219</v>
          </cell>
          <cell r="F1238">
            <v>0.67800000000000005</v>
          </cell>
          <cell r="G1238">
            <v>0.10299999999999999</v>
          </cell>
          <cell r="H1238">
            <v>961481</v>
          </cell>
          <cell r="I1238">
            <v>0.68799999999999994</v>
          </cell>
          <cell r="J1238" t="str">
            <v>Cyprus-Europe</v>
          </cell>
          <cell r="K1238" t="str">
            <v>Europe</v>
          </cell>
          <cell r="L1238">
            <v>2001</v>
          </cell>
          <cell r="M1238">
            <v>1.2999999999999999E-2</v>
          </cell>
        </row>
        <row r="1239">
          <cell r="A1239" t="str">
            <v>EuropeCyprus-Europe2002</v>
          </cell>
          <cell r="B1239">
            <v>5.0000000000000001E-3</v>
          </cell>
          <cell r="C1239">
            <v>80</v>
          </cell>
          <cell r="D1239">
            <v>76</v>
          </cell>
          <cell r="E1239">
            <v>0.214</v>
          </cell>
          <cell r="F1239">
            <v>0.68200000000000005</v>
          </cell>
          <cell r="G1239">
            <v>0.104</v>
          </cell>
          <cell r="H1239">
            <v>979877</v>
          </cell>
          <cell r="I1239">
            <v>0.68700000000000006</v>
          </cell>
          <cell r="J1239" t="str">
            <v>Cyprus-Europe</v>
          </cell>
          <cell r="K1239" t="str">
            <v>Europe</v>
          </cell>
          <cell r="L1239">
            <v>2002</v>
          </cell>
          <cell r="M1239">
            <v>1.2999999999999999E-2</v>
          </cell>
        </row>
        <row r="1240">
          <cell r="A1240" t="str">
            <v>EuropeCyprus-Europe2003</v>
          </cell>
          <cell r="B1240">
            <v>5.0000000000000001E-3</v>
          </cell>
          <cell r="C1240">
            <v>81</v>
          </cell>
          <cell r="D1240">
            <v>76</v>
          </cell>
          <cell r="E1240">
            <v>0.20899999999999999</v>
          </cell>
          <cell r="F1240">
            <v>0.68600000000000005</v>
          </cell>
          <cell r="G1240">
            <v>0.105</v>
          </cell>
          <cell r="H1240">
            <v>998142</v>
          </cell>
          <cell r="I1240">
            <v>0.68600000000000005</v>
          </cell>
          <cell r="J1240" t="str">
            <v>Cyprus-Europe</v>
          </cell>
          <cell r="K1240" t="str">
            <v>Europe</v>
          </cell>
          <cell r="L1240">
            <v>2003</v>
          </cell>
          <cell r="M1240">
            <v>1.2E-2</v>
          </cell>
        </row>
        <row r="1241">
          <cell r="A1241" t="str">
            <v>EuropeCyprus-Europe2004</v>
          </cell>
          <cell r="B1241">
            <v>4.0000000000000001E-3</v>
          </cell>
          <cell r="C1241">
            <v>81</v>
          </cell>
          <cell r="D1241">
            <v>76</v>
          </cell>
          <cell r="E1241">
            <v>0.20499999999999999</v>
          </cell>
          <cell r="F1241">
            <v>0.69</v>
          </cell>
          <cell r="G1241">
            <v>0.106</v>
          </cell>
          <cell r="H1241">
            <v>1015820</v>
          </cell>
          <cell r="I1241">
            <v>0.68400000000000005</v>
          </cell>
          <cell r="J1241" t="str">
            <v>Cyprus-Europe</v>
          </cell>
          <cell r="K1241" t="str">
            <v>Europe</v>
          </cell>
          <cell r="L1241">
            <v>2004</v>
          </cell>
          <cell r="M1241">
            <v>1.2E-2</v>
          </cell>
        </row>
        <row r="1242">
          <cell r="A1242" t="str">
            <v>EuropeCyprus-Europe2005</v>
          </cell>
          <cell r="B1242">
            <v>4.0000000000000001E-3</v>
          </cell>
          <cell r="C1242">
            <v>81</v>
          </cell>
          <cell r="D1242">
            <v>77</v>
          </cell>
          <cell r="E1242">
            <v>0.2</v>
          </cell>
          <cell r="F1242">
            <v>0.69299999999999995</v>
          </cell>
          <cell r="G1242">
            <v>0.107</v>
          </cell>
          <cell r="H1242">
            <v>1032586</v>
          </cell>
          <cell r="I1242">
            <v>0.68300000000000005</v>
          </cell>
          <cell r="J1242" t="str">
            <v>Cyprus-Europe</v>
          </cell>
          <cell r="K1242" t="str">
            <v>Europe</v>
          </cell>
          <cell r="L1242">
            <v>2005</v>
          </cell>
          <cell r="M1242">
            <v>1.2E-2</v>
          </cell>
        </row>
        <row r="1243">
          <cell r="A1243" t="str">
            <v>EuropeCyprus-Europe2006</v>
          </cell>
          <cell r="B1243">
            <v>4.0000000000000001E-3</v>
          </cell>
          <cell r="C1243">
            <v>81</v>
          </cell>
          <cell r="D1243">
            <v>77</v>
          </cell>
          <cell r="E1243">
            <v>0.19500000000000001</v>
          </cell>
          <cell r="F1243">
            <v>0.69699999999999995</v>
          </cell>
          <cell r="G1243">
            <v>0.109</v>
          </cell>
          <cell r="H1243">
            <v>1048314</v>
          </cell>
          <cell r="I1243">
            <v>0.68100000000000005</v>
          </cell>
          <cell r="J1243" t="str">
            <v>Cyprus-Europe</v>
          </cell>
          <cell r="K1243" t="str">
            <v>Europe</v>
          </cell>
          <cell r="L1243">
            <v>2006</v>
          </cell>
          <cell r="M1243">
            <v>1.2E-2</v>
          </cell>
        </row>
        <row r="1244">
          <cell r="A1244" t="str">
            <v>EuropeCyprus-Europe2007</v>
          </cell>
          <cell r="B1244">
            <v>4.0000000000000001E-3</v>
          </cell>
          <cell r="C1244">
            <v>81</v>
          </cell>
          <cell r="D1244">
            <v>77</v>
          </cell>
          <cell r="E1244">
            <v>0.19</v>
          </cell>
          <cell r="F1244">
            <v>0.7</v>
          </cell>
          <cell r="G1244">
            <v>0.11</v>
          </cell>
          <cell r="H1244">
            <v>1063095</v>
          </cell>
          <cell r="I1244">
            <v>0.68</v>
          </cell>
          <cell r="J1244" t="str">
            <v>Cyprus-Europe</v>
          </cell>
          <cell r="K1244" t="str">
            <v>Europe</v>
          </cell>
          <cell r="L1244">
            <v>2007</v>
          </cell>
          <cell r="M1244">
            <v>1.2E-2</v>
          </cell>
        </row>
        <row r="1245">
          <cell r="A1245" t="str">
            <v>EuropeCyprus-Europe2008</v>
          </cell>
          <cell r="B1245">
            <v>3.0000000000000001E-3</v>
          </cell>
          <cell r="C1245">
            <v>81</v>
          </cell>
          <cell r="D1245">
            <v>77</v>
          </cell>
          <cell r="E1245">
            <v>0.186</v>
          </cell>
          <cell r="F1245">
            <v>0.70299999999999996</v>
          </cell>
          <cell r="G1245">
            <v>0.112</v>
          </cell>
          <cell r="H1245">
            <v>1077089</v>
          </cell>
          <cell r="I1245">
            <v>0.67800000000000005</v>
          </cell>
          <cell r="J1245" t="str">
            <v>Cyprus-Europe</v>
          </cell>
          <cell r="K1245" t="str">
            <v>Europe</v>
          </cell>
          <cell r="L1245">
            <v>2008</v>
          </cell>
          <cell r="M1245">
            <v>1.2E-2</v>
          </cell>
        </row>
        <row r="1246">
          <cell r="A1246" t="str">
            <v>EuropeCyprus-Europe2009</v>
          </cell>
          <cell r="B1246">
            <v>3.0000000000000001E-3</v>
          </cell>
          <cell r="C1246">
            <v>81</v>
          </cell>
          <cell r="D1246">
            <v>77</v>
          </cell>
          <cell r="E1246">
            <v>0.18099999999999999</v>
          </cell>
          <cell r="F1246">
            <v>0.70499999999999996</v>
          </cell>
          <cell r="G1246">
            <v>0.114</v>
          </cell>
          <cell r="H1246">
            <v>1090553</v>
          </cell>
          <cell r="I1246">
            <v>0.67700000000000005</v>
          </cell>
          <cell r="J1246" t="str">
            <v>Cyprus-Europe</v>
          </cell>
          <cell r="K1246" t="str">
            <v>Europe</v>
          </cell>
          <cell r="L1246">
            <v>2009</v>
          </cell>
          <cell r="M1246">
            <v>1.2E-2</v>
          </cell>
        </row>
        <row r="1247">
          <cell r="A1247" t="str">
            <v>EuropeCyprus-Europe2010</v>
          </cell>
          <cell r="B1247">
            <v>3.0000000000000001E-3</v>
          </cell>
          <cell r="C1247">
            <v>81</v>
          </cell>
          <cell r="D1247">
            <v>77</v>
          </cell>
          <cell r="E1247">
            <v>0.17799999999999999</v>
          </cell>
          <cell r="F1247">
            <v>0.70699999999999996</v>
          </cell>
          <cell r="G1247">
            <v>0.11600000000000001</v>
          </cell>
          <cell r="H1247">
            <v>1103685</v>
          </cell>
          <cell r="I1247">
            <v>0.67600000000000005</v>
          </cell>
          <cell r="J1247" t="str">
            <v>Cyprus-Europe</v>
          </cell>
          <cell r="K1247" t="str">
            <v>Europe</v>
          </cell>
          <cell r="L1247">
            <v>2010</v>
          </cell>
          <cell r="M1247">
            <v>1.2E-2</v>
          </cell>
        </row>
        <row r="1248">
          <cell r="A1248" t="str">
            <v>EuropeCyprus-Europe2011</v>
          </cell>
          <cell r="B1248">
            <v>3.0000000000000001E-3</v>
          </cell>
          <cell r="C1248">
            <v>82</v>
          </cell>
          <cell r="D1248">
            <v>77</v>
          </cell>
          <cell r="E1248">
            <v>0.17399999999999999</v>
          </cell>
          <cell r="F1248">
            <v>0.70799999999999996</v>
          </cell>
          <cell r="G1248">
            <v>0.11799999999999999</v>
          </cell>
          <cell r="H1248">
            <v>1116513</v>
          </cell>
          <cell r="I1248">
            <v>0.67400000000000004</v>
          </cell>
          <cell r="J1248" t="str">
            <v>Cyprus-Europe</v>
          </cell>
          <cell r="K1248" t="str">
            <v>Europe</v>
          </cell>
          <cell r="L1248">
            <v>2011</v>
          </cell>
          <cell r="M1248">
            <v>1.2E-2</v>
          </cell>
        </row>
        <row r="1249">
          <cell r="A1249" t="str">
            <v>EuropeCyprus-Europe2012</v>
          </cell>
          <cell r="B1249">
            <v>3.0000000000000001E-3</v>
          </cell>
          <cell r="C1249">
            <v>82</v>
          </cell>
          <cell r="D1249">
            <v>78</v>
          </cell>
          <cell r="E1249">
            <v>0.17199999999999999</v>
          </cell>
          <cell r="F1249">
            <v>0.70799999999999996</v>
          </cell>
          <cell r="G1249">
            <v>0.12</v>
          </cell>
          <cell r="H1249">
            <v>1128994</v>
          </cell>
          <cell r="I1249">
            <v>0.67300000000000004</v>
          </cell>
          <cell r="J1249" t="str">
            <v>Cyprus-Europe</v>
          </cell>
          <cell r="K1249" t="str">
            <v>Europe</v>
          </cell>
          <cell r="L1249">
            <v>2012</v>
          </cell>
          <cell r="M1249">
            <v>1.2E-2</v>
          </cell>
        </row>
        <row r="1250">
          <cell r="A1250" t="str">
            <v>EuropeCzech Republic-Europe2000</v>
          </cell>
          <cell r="B1250">
            <v>6.0000000000000001E-3</v>
          </cell>
          <cell r="C1250">
            <v>78</v>
          </cell>
          <cell r="D1250">
            <v>72</v>
          </cell>
          <cell r="E1250">
            <v>0.16500000000000001</v>
          </cell>
          <cell r="F1250">
            <v>0.69699999999999995</v>
          </cell>
          <cell r="G1250">
            <v>0.13800000000000001</v>
          </cell>
          <cell r="H1250">
            <v>10255063</v>
          </cell>
          <cell r="I1250">
            <v>0.74</v>
          </cell>
          <cell r="J1250" t="str">
            <v>Czech Republic-Europe</v>
          </cell>
          <cell r="K1250" t="str">
            <v>Europe</v>
          </cell>
          <cell r="L1250">
            <v>2000</v>
          </cell>
          <cell r="M1250">
            <v>8.9999999999999993E-3</v>
          </cell>
        </row>
        <row r="1251">
          <cell r="A1251" t="str">
            <v>EuropeCzech Republic-Europe2001</v>
          </cell>
          <cell r="B1251">
            <v>5.0000000000000001E-3</v>
          </cell>
          <cell r="C1251">
            <v>78</v>
          </cell>
          <cell r="D1251">
            <v>72</v>
          </cell>
          <cell r="E1251">
            <v>0.161</v>
          </cell>
          <cell r="F1251">
            <v>0.7</v>
          </cell>
          <cell r="G1251">
            <v>0.13900000000000001</v>
          </cell>
          <cell r="H1251">
            <v>10216605</v>
          </cell>
          <cell r="I1251">
            <v>0.73899999999999999</v>
          </cell>
          <cell r="J1251" t="str">
            <v>Czech Republic-Europe</v>
          </cell>
          <cell r="K1251" t="str">
            <v>Europe</v>
          </cell>
          <cell r="L1251">
            <v>2001</v>
          </cell>
          <cell r="M1251">
            <v>8.9999999999999993E-3</v>
          </cell>
        </row>
        <row r="1252">
          <cell r="A1252" t="str">
            <v>EuropeCzech Republic-Europe2002</v>
          </cell>
          <cell r="B1252">
            <v>5.0000000000000001E-3</v>
          </cell>
          <cell r="C1252">
            <v>79</v>
          </cell>
          <cell r="D1252">
            <v>72</v>
          </cell>
          <cell r="E1252">
            <v>0.157</v>
          </cell>
          <cell r="F1252">
            <v>0.70399999999999996</v>
          </cell>
          <cell r="G1252">
            <v>0.13900000000000001</v>
          </cell>
          <cell r="H1252">
            <v>10196916</v>
          </cell>
          <cell r="I1252">
            <v>0.73799999999999999</v>
          </cell>
          <cell r="J1252" t="str">
            <v>Czech Republic-Europe</v>
          </cell>
          <cell r="K1252" t="str">
            <v>Europe</v>
          </cell>
          <cell r="L1252">
            <v>2002</v>
          </cell>
          <cell r="M1252">
            <v>8.9999999999999993E-3</v>
          </cell>
        </row>
        <row r="1253">
          <cell r="A1253" t="str">
            <v>EuropeCzech Republic-Europe2003</v>
          </cell>
          <cell r="B1253">
            <v>5.0000000000000001E-3</v>
          </cell>
          <cell r="C1253">
            <v>79</v>
          </cell>
          <cell r="D1253">
            <v>72</v>
          </cell>
          <cell r="E1253">
            <v>0.154</v>
          </cell>
          <cell r="F1253">
            <v>0.70699999999999996</v>
          </cell>
          <cell r="G1253">
            <v>0.13900000000000001</v>
          </cell>
          <cell r="H1253">
            <v>10193998</v>
          </cell>
          <cell r="I1253">
            <v>0.73699999999999999</v>
          </cell>
          <cell r="J1253" t="str">
            <v>Czech Republic-Europe</v>
          </cell>
          <cell r="K1253" t="str">
            <v>Europe</v>
          </cell>
          <cell r="L1253">
            <v>2003</v>
          </cell>
          <cell r="M1253">
            <v>8.9999999999999993E-3</v>
          </cell>
        </row>
        <row r="1254">
          <cell r="A1254" t="str">
            <v>EuropeCzech Republic-Europe2004</v>
          </cell>
          <cell r="B1254">
            <v>5.0000000000000001E-3</v>
          </cell>
          <cell r="C1254">
            <v>79</v>
          </cell>
          <cell r="D1254">
            <v>73</v>
          </cell>
          <cell r="E1254">
            <v>0.151</v>
          </cell>
          <cell r="F1254">
            <v>0.70899999999999996</v>
          </cell>
          <cell r="G1254">
            <v>0.14000000000000001</v>
          </cell>
          <cell r="H1254">
            <v>10197101</v>
          </cell>
          <cell r="I1254">
            <v>0.73699999999999999</v>
          </cell>
          <cell r="J1254" t="str">
            <v>Czech Republic-Europe</v>
          </cell>
          <cell r="K1254" t="str">
            <v>Europe</v>
          </cell>
          <cell r="L1254">
            <v>2004</v>
          </cell>
          <cell r="M1254">
            <v>0.01</v>
          </cell>
        </row>
        <row r="1255">
          <cell r="A1255" t="str">
            <v>EuropeCzech Republic-Europe2005</v>
          </cell>
          <cell r="B1255">
            <v>4.0000000000000001E-3</v>
          </cell>
          <cell r="C1255">
            <v>79</v>
          </cell>
          <cell r="D1255">
            <v>73</v>
          </cell>
          <cell r="E1255">
            <v>0.14799999999999999</v>
          </cell>
          <cell r="F1255">
            <v>0.71099999999999997</v>
          </cell>
          <cell r="G1255">
            <v>0.14099999999999999</v>
          </cell>
          <cell r="H1255">
            <v>10211216</v>
          </cell>
          <cell r="I1255">
            <v>0.73599999999999999</v>
          </cell>
          <cell r="J1255" t="str">
            <v>Czech Republic-Europe</v>
          </cell>
          <cell r="K1255" t="str">
            <v>Europe</v>
          </cell>
          <cell r="L1255">
            <v>2005</v>
          </cell>
          <cell r="M1255">
            <v>0.01</v>
          </cell>
        </row>
        <row r="1256">
          <cell r="A1256" t="str">
            <v>EuropeCzech Republic-Europe2006</v>
          </cell>
          <cell r="B1256">
            <v>4.0000000000000001E-3</v>
          </cell>
          <cell r="C1256">
            <v>80</v>
          </cell>
          <cell r="D1256">
            <v>74</v>
          </cell>
          <cell r="E1256">
            <v>0.14499999999999999</v>
          </cell>
          <cell r="F1256">
            <v>0.71199999999999997</v>
          </cell>
          <cell r="G1256">
            <v>0.14299999999999999</v>
          </cell>
          <cell r="H1256">
            <v>10238905</v>
          </cell>
          <cell r="I1256">
            <v>0.73499999999999999</v>
          </cell>
          <cell r="J1256" t="str">
            <v>Czech Republic-Europe</v>
          </cell>
          <cell r="K1256" t="str">
            <v>Europe</v>
          </cell>
          <cell r="L1256">
            <v>2006</v>
          </cell>
          <cell r="M1256">
            <v>0.01</v>
          </cell>
        </row>
        <row r="1257">
          <cell r="A1257" t="str">
            <v>EuropeCzech Republic-Europe2007</v>
          </cell>
          <cell r="B1257">
            <v>4.0000000000000001E-3</v>
          </cell>
          <cell r="C1257">
            <v>80</v>
          </cell>
          <cell r="D1257">
            <v>74</v>
          </cell>
          <cell r="E1257">
            <v>0.14299999999999999</v>
          </cell>
          <cell r="F1257">
            <v>0.71199999999999997</v>
          </cell>
          <cell r="G1257">
            <v>0.14499999999999999</v>
          </cell>
          <cell r="H1257">
            <v>10298828</v>
          </cell>
          <cell r="I1257">
            <v>0.73499999999999999</v>
          </cell>
          <cell r="J1257" t="str">
            <v>Czech Republic-Europe</v>
          </cell>
          <cell r="K1257" t="str">
            <v>Europe</v>
          </cell>
          <cell r="L1257">
            <v>2007</v>
          </cell>
          <cell r="M1257">
            <v>1.0999999999999999E-2</v>
          </cell>
        </row>
        <row r="1258">
          <cell r="A1258" t="str">
            <v>EuropeCzech Republic-Europe2008</v>
          </cell>
          <cell r="B1258">
            <v>4.0000000000000001E-3</v>
          </cell>
          <cell r="C1258">
            <v>80</v>
          </cell>
          <cell r="D1258">
            <v>74</v>
          </cell>
          <cell r="E1258">
            <v>0.14199999999999999</v>
          </cell>
          <cell r="F1258">
            <v>0.71099999999999997</v>
          </cell>
          <cell r="G1258">
            <v>0.14699999999999999</v>
          </cell>
          <cell r="H1258">
            <v>10384603</v>
          </cell>
          <cell r="I1258">
            <v>0.73399999999999999</v>
          </cell>
          <cell r="J1258" t="str">
            <v>Czech Republic-Europe</v>
          </cell>
          <cell r="K1258" t="str">
            <v>Europe</v>
          </cell>
          <cell r="L1258">
            <v>2008</v>
          </cell>
          <cell r="M1258">
            <v>1.2E-2</v>
          </cell>
        </row>
        <row r="1259">
          <cell r="A1259" t="str">
            <v>EuropeCzech Republic-Europe2009</v>
          </cell>
          <cell r="B1259">
            <v>4.0000000000000001E-3</v>
          </cell>
          <cell r="C1259">
            <v>80</v>
          </cell>
          <cell r="D1259">
            <v>74</v>
          </cell>
          <cell r="E1259">
            <v>0.14199999999999999</v>
          </cell>
          <cell r="F1259">
            <v>0.70799999999999996</v>
          </cell>
          <cell r="G1259">
            <v>0.15</v>
          </cell>
          <cell r="H1259">
            <v>10443936</v>
          </cell>
          <cell r="I1259">
            <v>0.73299999999999998</v>
          </cell>
          <cell r="J1259" t="str">
            <v>Czech Republic-Europe</v>
          </cell>
          <cell r="K1259" t="str">
            <v>Europe</v>
          </cell>
          <cell r="L1259">
            <v>2009</v>
          </cell>
          <cell r="M1259">
            <v>1.0999999999999999E-2</v>
          </cell>
        </row>
        <row r="1260">
          <cell r="A1260" t="str">
            <v>EuropeCzech Republic-Europe2010</v>
          </cell>
          <cell r="B1260">
            <v>3.0000000000000001E-3</v>
          </cell>
          <cell r="C1260">
            <v>81</v>
          </cell>
          <cell r="D1260">
            <v>74</v>
          </cell>
          <cell r="E1260">
            <v>0.14199999999999999</v>
          </cell>
          <cell r="F1260">
            <v>0.70399999999999996</v>
          </cell>
          <cell r="G1260">
            <v>0.154</v>
          </cell>
          <cell r="H1260">
            <v>10474410</v>
          </cell>
          <cell r="I1260">
            <v>0.73299999999999998</v>
          </cell>
          <cell r="J1260" t="str">
            <v>Czech Republic-Europe</v>
          </cell>
          <cell r="K1260" t="str">
            <v>Europe</v>
          </cell>
          <cell r="L1260">
            <v>2010</v>
          </cell>
          <cell r="M1260">
            <v>1.0999999999999999E-2</v>
          </cell>
        </row>
        <row r="1261">
          <cell r="A1261" t="str">
            <v>EuropeCzech Republic-Europe2011</v>
          </cell>
          <cell r="B1261">
            <v>3.0000000000000001E-3</v>
          </cell>
          <cell r="C1261">
            <v>81</v>
          </cell>
          <cell r="D1261">
            <v>75</v>
          </cell>
          <cell r="E1261">
            <v>0.14299999999999999</v>
          </cell>
          <cell r="F1261">
            <v>0.69899999999999995</v>
          </cell>
          <cell r="G1261">
            <v>0.158</v>
          </cell>
          <cell r="H1261">
            <v>10496088</v>
          </cell>
          <cell r="I1261">
            <v>0.73199999999999998</v>
          </cell>
          <cell r="J1261" t="str">
            <v>Czech Republic-Europe</v>
          </cell>
          <cell r="K1261" t="str">
            <v>Europe</v>
          </cell>
          <cell r="L1261">
            <v>2011</v>
          </cell>
          <cell r="M1261">
            <v>0.01</v>
          </cell>
        </row>
        <row r="1262">
          <cell r="A1262" t="str">
            <v>EuropeCzech Republic-Europe2012</v>
          </cell>
          <cell r="B1262">
            <v>3.0000000000000001E-3</v>
          </cell>
          <cell r="C1262">
            <v>81</v>
          </cell>
          <cell r="D1262">
            <v>75</v>
          </cell>
          <cell r="E1262">
            <v>0.14599999999999999</v>
          </cell>
          <cell r="F1262">
            <v>0.69199999999999995</v>
          </cell>
          <cell r="G1262">
            <v>0.16200000000000001</v>
          </cell>
          <cell r="H1262">
            <v>10510785</v>
          </cell>
          <cell r="I1262">
            <v>0.73099999999999998</v>
          </cell>
          <cell r="J1262" t="str">
            <v>Czech Republic-Europe</v>
          </cell>
          <cell r="K1262" t="str">
            <v>Europe</v>
          </cell>
          <cell r="L1262">
            <v>2012</v>
          </cell>
          <cell r="M1262">
            <v>0.01</v>
          </cell>
        </row>
        <row r="1263">
          <cell r="A1263" t="str">
            <v>EuropeDenmark-Europe2000</v>
          </cell>
          <cell r="B1263">
            <v>5.0000000000000001E-3</v>
          </cell>
          <cell r="C1263">
            <v>79</v>
          </cell>
          <cell r="D1263">
            <v>74</v>
          </cell>
          <cell r="E1263">
            <v>0.185</v>
          </cell>
          <cell r="F1263">
            <v>0.66700000000000004</v>
          </cell>
          <cell r="G1263">
            <v>0.14899999999999999</v>
          </cell>
          <cell r="H1263">
            <v>5339616</v>
          </cell>
          <cell r="I1263">
            <v>0.85099999999999998</v>
          </cell>
          <cell r="J1263" t="str">
            <v>Denmark-Europe</v>
          </cell>
          <cell r="K1263" t="str">
            <v>Europe</v>
          </cell>
          <cell r="L1263">
            <v>2000</v>
          </cell>
          <cell r="M1263">
            <v>1.2999999999999999E-2</v>
          </cell>
        </row>
        <row r="1264">
          <cell r="A1264" t="str">
            <v>EuropeDenmark-Europe2001</v>
          </cell>
          <cell r="B1264">
            <v>5.0000000000000001E-3</v>
          </cell>
          <cell r="C1264">
            <v>79</v>
          </cell>
          <cell r="D1264">
            <v>75</v>
          </cell>
          <cell r="E1264">
            <v>0.186</v>
          </cell>
          <cell r="F1264">
            <v>0.66500000000000004</v>
          </cell>
          <cell r="G1264">
            <v>0.14799999999999999</v>
          </cell>
          <cell r="H1264">
            <v>5358783</v>
          </cell>
          <cell r="I1264">
            <v>0.85199999999999998</v>
          </cell>
          <cell r="J1264" t="str">
            <v>Denmark-Europe</v>
          </cell>
          <cell r="K1264" t="str">
            <v>Europe</v>
          </cell>
          <cell r="L1264">
            <v>2001</v>
          </cell>
          <cell r="M1264">
            <v>1.2E-2</v>
          </cell>
        </row>
        <row r="1265">
          <cell r="A1265" t="str">
            <v>EuropeDenmark-Europe2002</v>
          </cell>
          <cell r="B1265">
            <v>4.0000000000000001E-3</v>
          </cell>
          <cell r="C1265">
            <v>79</v>
          </cell>
          <cell r="D1265">
            <v>75</v>
          </cell>
          <cell r="E1265">
            <v>0.187</v>
          </cell>
          <cell r="F1265">
            <v>0.66400000000000003</v>
          </cell>
          <cell r="G1265">
            <v>0.14899999999999999</v>
          </cell>
          <cell r="H1265">
            <v>5375931</v>
          </cell>
          <cell r="I1265">
            <v>0.85299999999999998</v>
          </cell>
          <cell r="J1265" t="str">
            <v>Denmark-Europe</v>
          </cell>
          <cell r="K1265" t="str">
            <v>Europe</v>
          </cell>
          <cell r="L1265">
            <v>2002</v>
          </cell>
          <cell r="M1265">
            <v>1.2E-2</v>
          </cell>
        </row>
        <row r="1266">
          <cell r="A1266" t="str">
            <v>EuropeDenmark-Europe2003</v>
          </cell>
          <cell r="B1266">
            <v>4.0000000000000001E-3</v>
          </cell>
          <cell r="C1266">
            <v>80</v>
          </cell>
          <cell r="D1266">
            <v>75</v>
          </cell>
          <cell r="E1266">
            <v>0.188</v>
          </cell>
          <cell r="F1266">
            <v>0.66300000000000003</v>
          </cell>
          <cell r="G1266">
            <v>0.14899999999999999</v>
          </cell>
          <cell r="H1266">
            <v>5390574</v>
          </cell>
          <cell r="I1266">
            <v>0.85399999999999998</v>
          </cell>
          <cell r="J1266" t="str">
            <v>Denmark-Europe</v>
          </cell>
          <cell r="K1266" t="str">
            <v>Europe</v>
          </cell>
          <cell r="L1266">
            <v>2003</v>
          </cell>
          <cell r="M1266">
            <v>1.2E-2</v>
          </cell>
        </row>
        <row r="1267">
          <cell r="A1267" t="str">
            <v>EuropeDenmark-Europe2004</v>
          </cell>
          <cell r="B1267">
            <v>4.0000000000000001E-3</v>
          </cell>
          <cell r="C1267">
            <v>80</v>
          </cell>
          <cell r="D1267">
            <v>75</v>
          </cell>
          <cell r="E1267">
            <v>0.188</v>
          </cell>
          <cell r="F1267">
            <v>0.66200000000000003</v>
          </cell>
          <cell r="G1267">
            <v>0.15</v>
          </cell>
          <cell r="H1267">
            <v>5404523</v>
          </cell>
          <cell r="I1267">
            <v>0.85599999999999998</v>
          </cell>
          <cell r="J1267" t="str">
            <v>Denmark-Europe</v>
          </cell>
          <cell r="K1267" t="str">
            <v>Europe</v>
          </cell>
          <cell r="L1267">
            <v>2004</v>
          </cell>
          <cell r="M1267">
            <v>1.2E-2</v>
          </cell>
        </row>
        <row r="1268">
          <cell r="A1268" t="str">
            <v>EuropeDenmark-Europe2005</v>
          </cell>
          <cell r="B1268">
            <v>4.0000000000000001E-3</v>
          </cell>
          <cell r="C1268">
            <v>80</v>
          </cell>
          <cell r="D1268">
            <v>76</v>
          </cell>
          <cell r="E1268">
            <v>0.187</v>
          </cell>
          <cell r="F1268">
            <v>0.66100000000000003</v>
          </cell>
          <cell r="G1268">
            <v>0.151</v>
          </cell>
          <cell r="H1268">
            <v>5419432</v>
          </cell>
          <cell r="I1268">
            <v>0.85899999999999999</v>
          </cell>
          <cell r="J1268" t="str">
            <v>Denmark-Europe</v>
          </cell>
          <cell r="K1268" t="str">
            <v>Europe</v>
          </cell>
          <cell r="L1268">
            <v>2005</v>
          </cell>
          <cell r="M1268">
            <v>1.2E-2</v>
          </cell>
        </row>
        <row r="1269">
          <cell r="A1269" t="str">
            <v>EuropeDenmark-Europe2006</v>
          </cell>
          <cell r="B1269">
            <v>4.0000000000000001E-3</v>
          </cell>
          <cell r="C1269">
            <v>80</v>
          </cell>
          <cell r="D1269">
            <v>76</v>
          </cell>
          <cell r="E1269">
            <v>0.186</v>
          </cell>
          <cell r="F1269">
            <v>0.66</v>
          </cell>
          <cell r="G1269">
            <v>0.154</v>
          </cell>
          <cell r="H1269">
            <v>5437272</v>
          </cell>
          <cell r="I1269">
            <v>0.86099999999999999</v>
          </cell>
          <cell r="J1269" t="str">
            <v>Denmark-Europe</v>
          </cell>
          <cell r="K1269" t="str">
            <v>Europe</v>
          </cell>
          <cell r="L1269">
            <v>2006</v>
          </cell>
          <cell r="M1269">
            <v>1.2E-2</v>
          </cell>
        </row>
        <row r="1270">
          <cell r="A1270" t="str">
            <v>EuropeDenmark-Europe2007</v>
          </cell>
          <cell r="B1270">
            <v>4.0000000000000001E-3</v>
          </cell>
          <cell r="C1270">
            <v>81</v>
          </cell>
          <cell r="D1270">
            <v>76</v>
          </cell>
          <cell r="E1270">
            <v>0.185</v>
          </cell>
          <cell r="F1270">
            <v>0.65900000000000003</v>
          </cell>
          <cell r="G1270">
            <v>0.156</v>
          </cell>
          <cell r="H1270">
            <v>5461438</v>
          </cell>
          <cell r="I1270">
            <v>0.86299999999999999</v>
          </cell>
          <cell r="J1270" t="str">
            <v>Denmark-Europe</v>
          </cell>
          <cell r="K1270" t="str">
            <v>Europe</v>
          </cell>
          <cell r="L1270">
            <v>2007</v>
          </cell>
          <cell r="M1270">
            <v>1.2E-2</v>
          </cell>
        </row>
        <row r="1271">
          <cell r="A1271" t="str">
            <v>EuropeDenmark-Europe2008</v>
          </cell>
          <cell r="B1271">
            <v>4.0000000000000001E-3</v>
          </cell>
          <cell r="C1271">
            <v>81</v>
          </cell>
          <cell r="D1271">
            <v>76</v>
          </cell>
          <cell r="E1271">
            <v>0.183</v>
          </cell>
          <cell r="F1271">
            <v>0.65700000000000003</v>
          </cell>
          <cell r="G1271">
            <v>0.159</v>
          </cell>
          <cell r="H1271">
            <v>5493621</v>
          </cell>
          <cell r="I1271">
            <v>0.86499999999999999</v>
          </cell>
          <cell r="J1271" t="str">
            <v>Denmark-Europe</v>
          </cell>
          <cell r="K1271" t="str">
            <v>Europe</v>
          </cell>
          <cell r="L1271">
            <v>2008</v>
          </cell>
          <cell r="M1271">
            <v>1.2E-2</v>
          </cell>
        </row>
        <row r="1272">
          <cell r="A1272" t="str">
            <v>EuropeDenmark-Europe2009</v>
          </cell>
          <cell r="B1272">
            <v>4.0000000000000001E-3</v>
          </cell>
          <cell r="C1272">
            <v>81</v>
          </cell>
          <cell r="D1272">
            <v>77</v>
          </cell>
          <cell r="E1272">
            <v>0.18099999999999999</v>
          </cell>
          <cell r="F1272">
            <v>0.65600000000000003</v>
          </cell>
          <cell r="G1272">
            <v>0.16300000000000001</v>
          </cell>
          <cell r="H1272">
            <v>5523095</v>
          </cell>
          <cell r="I1272">
            <v>0.86699999999999999</v>
          </cell>
          <cell r="J1272" t="str">
            <v>Denmark-Europe</v>
          </cell>
          <cell r="K1272" t="str">
            <v>Europe</v>
          </cell>
          <cell r="L1272">
            <v>2009</v>
          </cell>
          <cell r="M1272">
            <v>1.0999999999999999E-2</v>
          </cell>
        </row>
        <row r="1273">
          <cell r="A1273" t="str">
            <v>EuropeDenmark-Europe2010</v>
          </cell>
          <cell r="B1273">
            <v>3.0000000000000001E-3</v>
          </cell>
          <cell r="C1273">
            <v>81</v>
          </cell>
          <cell r="D1273">
            <v>77</v>
          </cell>
          <cell r="E1273">
            <v>0.18</v>
          </cell>
          <cell r="F1273">
            <v>0.65400000000000003</v>
          </cell>
          <cell r="G1273">
            <v>0.16700000000000001</v>
          </cell>
          <cell r="H1273">
            <v>5547683</v>
          </cell>
          <cell r="I1273">
            <v>0.86799999999999999</v>
          </cell>
          <cell r="J1273" t="str">
            <v>Denmark-Europe</v>
          </cell>
          <cell r="K1273" t="str">
            <v>Europe</v>
          </cell>
          <cell r="L1273">
            <v>2010</v>
          </cell>
          <cell r="M1273">
            <v>1.0999999999999999E-2</v>
          </cell>
        </row>
        <row r="1274">
          <cell r="A1274" t="str">
            <v>EuropeDenmark-Europe2011</v>
          </cell>
          <cell r="B1274">
            <v>3.0000000000000001E-3</v>
          </cell>
          <cell r="C1274">
            <v>82</v>
          </cell>
          <cell r="D1274">
            <v>78</v>
          </cell>
          <cell r="E1274">
            <v>0.17799999999999999</v>
          </cell>
          <cell r="F1274">
            <v>0.65100000000000002</v>
          </cell>
          <cell r="G1274">
            <v>0.17100000000000001</v>
          </cell>
          <cell r="H1274">
            <v>5570572</v>
          </cell>
          <cell r="I1274">
            <v>0.87</v>
          </cell>
          <cell r="J1274" t="str">
            <v>Denmark-Europe</v>
          </cell>
          <cell r="K1274" t="str">
            <v>Europe</v>
          </cell>
          <cell r="L1274">
            <v>2011</v>
          </cell>
          <cell r="M1274">
            <v>1.0999999999999999E-2</v>
          </cell>
        </row>
        <row r="1275">
          <cell r="A1275" t="str">
            <v>EuropeDenmark-Europe2012</v>
          </cell>
          <cell r="B1275">
            <v>3.0000000000000001E-3</v>
          </cell>
          <cell r="C1275">
            <v>82</v>
          </cell>
          <cell r="D1275">
            <v>78</v>
          </cell>
          <cell r="E1275">
            <v>0.17699999999999999</v>
          </cell>
          <cell r="F1275">
            <v>0.64900000000000002</v>
          </cell>
          <cell r="G1275">
            <v>0.17499999999999999</v>
          </cell>
          <cell r="H1275">
            <v>5591572</v>
          </cell>
          <cell r="I1275">
            <v>0.871</v>
          </cell>
          <cell r="J1275" t="str">
            <v>Denmark-Europe</v>
          </cell>
          <cell r="K1275" t="str">
            <v>Europe</v>
          </cell>
          <cell r="L1275">
            <v>2012</v>
          </cell>
          <cell r="M1275">
            <v>0.01</v>
          </cell>
        </row>
        <row r="1276">
          <cell r="A1276" t="str">
            <v>EuropeEstonia-Europe2000</v>
          </cell>
          <cell r="B1276">
            <v>8.9999999999999993E-3</v>
          </cell>
          <cell r="C1276">
            <v>76</v>
          </cell>
          <cell r="D1276">
            <v>65</v>
          </cell>
          <cell r="E1276">
            <v>0.18</v>
          </cell>
          <cell r="F1276">
            <v>0.66900000000000004</v>
          </cell>
          <cell r="G1276">
            <v>0.152</v>
          </cell>
          <cell r="H1276">
            <v>1396985</v>
          </cell>
          <cell r="I1276">
            <v>0.69399999999999995</v>
          </cell>
          <cell r="J1276" t="str">
            <v>Estonia-Europe</v>
          </cell>
          <cell r="K1276" t="str">
            <v>Europe</v>
          </cell>
          <cell r="L1276">
            <v>2000</v>
          </cell>
          <cell r="M1276">
            <v>0.01</v>
          </cell>
        </row>
        <row r="1277">
          <cell r="A1277" t="str">
            <v>EuropeEstonia-Europe2001</v>
          </cell>
          <cell r="B1277">
            <v>8.0000000000000002E-3</v>
          </cell>
          <cell r="C1277">
            <v>76</v>
          </cell>
          <cell r="D1277">
            <v>65</v>
          </cell>
          <cell r="E1277">
            <v>0.17399999999999999</v>
          </cell>
          <cell r="F1277">
            <v>0.67100000000000004</v>
          </cell>
          <cell r="G1277">
            <v>0.155</v>
          </cell>
          <cell r="H1277">
            <v>1388115</v>
          </cell>
          <cell r="I1277">
            <v>0.69199999999999995</v>
          </cell>
          <cell r="J1277" t="str">
            <v>Estonia-Europe</v>
          </cell>
          <cell r="K1277" t="str">
            <v>Europe</v>
          </cell>
          <cell r="L1277">
            <v>2001</v>
          </cell>
          <cell r="M1277">
            <v>8.9999999999999993E-3</v>
          </cell>
        </row>
        <row r="1278">
          <cell r="A1278" t="str">
            <v>EuropeEstonia-Europe2002</v>
          </cell>
          <cell r="B1278">
            <v>8.0000000000000002E-3</v>
          </cell>
          <cell r="C1278">
            <v>77</v>
          </cell>
          <cell r="D1278">
            <v>65</v>
          </cell>
          <cell r="E1278">
            <v>0.16700000000000001</v>
          </cell>
          <cell r="F1278">
            <v>0.67400000000000004</v>
          </cell>
          <cell r="G1278">
            <v>0.159</v>
          </cell>
          <cell r="H1278">
            <v>1379350</v>
          </cell>
          <cell r="I1278">
            <v>0.69099999999999995</v>
          </cell>
          <cell r="J1278" t="str">
            <v>Estonia-Europe</v>
          </cell>
          <cell r="K1278" t="str">
            <v>Europe</v>
          </cell>
          <cell r="L1278">
            <v>2002</v>
          </cell>
          <cell r="M1278">
            <v>0.01</v>
          </cell>
        </row>
        <row r="1279">
          <cell r="A1279" t="str">
            <v>EuropeEstonia-Europe2003</v>
          </cell>
          <cell r="B1279">
            <v>7.0000000000000001E-3</v>
          </cell>
          <cell r="C1279">
            <v>77</v>
          </cell>
          <cell r="D1279">
            <v>66</v>
          </cell>
          <cell r="E1279">
            <v>0.161</v>
          </cell>
          <cell r="F1279">
            <v>0.67600000000000005</v>
          </cell>
          <cell r="G1279">
            <v>0.16300000000000001</v>
          </cell>
          <cell r="H1279">
            <v>1370720</v>
          </cell>
          <cell r="I1279">
            <v>0.69</v>
          </cell>
          <cell r="J1279" t="str">
            <v>Estonia-Europe</v>
          </cell>
          <cell r="K1279" t="str">
            <v>Europe</v>
          </cell>
          <cell r="L1279">
            <v>2003</v>
          </cell>
          <cell r="M1279">
            <v>0.01</v>
          </cell>
        </row>
        <row r="1280">
          <cell r="A1280" t="str">
            <v>EuropeEstonia-Europe2004</v>
          </cell>
          <cell r="B1280">
            <v>6.0000000000000001E-3</v>
          </cell>
          <cell r="C1280">
            <v>78</v>
          </cell>
          <cell r="D1280">
            <v>66</v>
          </cell>
          <cell r="E1280">
            <v>0.156</v>
          </cell>
          <cell r="F1280">
            <v>0.67800000000000005</v>
          </cell>
          <cell r="G1280">
            <v>0.16600000000000001</v>
          </cell>
          <cell r="H1280">
            <v>1362550</v>
          </cell>
          <cell r="I1280">
            <v>0.68899999999999995</v>
          </cell>
          <cell r="J1280" t="str">
            <v>Estonia-Europe</v>
          </cell>
          <cell r="K1280" t="str">
            <v>Europe</v>
          </cell>
          <cell r="L1280">
            <v>2004</v>
          </cell>
          <cell r="M1280">
            <v>0.01</v>
          </cell>
        </row>
        <row r="1281">
          <cell r="A1281" t="str">
            <v>EuropeEstonia-Europe2005</v>
          </cell>
          <cell r="B1281">
            <v>6.0000000000000001E-3</v>
          </cell>
          <cell r="C1281">
            <v>78</v>
          </cell>
          <cell r="D1281">
            <v>67</v>
          </cell>
          <cell r="E1281">
            <v>0.153</v>
          </cell>
          <cell r="F1281">
            <v>0.67900000000000005</v>
          </cell>
          <cell r="G1281">
            <v>0.16800000000000001</v>
          </cell>
          <cell r="H1281">
            <v>1354775</v>
          </cell>
          <cell r="I1281">
            <v>0.68700000000000006</v>
          </cell>
          <cell r="J1281" t="str">
            <v>Estonia-Europe</v>
          </cell>
          <cell r="K1281" t="str">
            <v>Europe</v>
          </cell>
          <cell r="L1281">
            <v>2005</v>
          </cell>
          <cell r="M1281">
            <v>1.0999999999999999E-2</v>
          </cell>
        </row>
        <row r="1282">
          <cell r="A1282" t="str">
            <v>EuropeEstonia-Europe2006</v>
          </cell>
          <cell r="B1282">
            <v>5.0000000000000001E-3</v>
          </cell>
          <cell r="C1282">
            <v>78</v>
          </cell>
          <cell r="D1282">
            <v>67</v>
          </cell>
          <cell r="E1282">
            <v>0.151</v>
          </cell>
          <cell r="F1282">
            <v>0.67900000000000005</v>
          </cell>
          <cell r="G1282">
            <v>0.17</v>
          </cell>
          <cell r="H1282">
            <v>1346810</v>
          </cell>
          <cell r="I1282">
            <v>0.68600000000000005</v>
          </cell>
          <cell r="J1282" t="str">
            <v>Estonia-Europe</v>
          </cell>
          <cell r="K1282" t="str">
            <v>Europe</v>
          </cell>
          <cell r="L1282">
            <v>2006</v>
          </cell>
          <cell r="M1282">
            <v>1.0999999999999999E-2</v>
          </cell>
        </row>
        <row r="1283">
          <cell r="A1283" t="str">
            <v>EuropeEstonia-Europe2007</v>
          </cell>
          <cell r="B1283">
            <v>5.0000000000000001E-3</v>
          </cell>
          <cell r="C1283">
            <v>79</v>
          </cell>
          <cell r="D1283">
            <v>67</v>
          </cell>
          <cell r="E1283">
            <v>0.151</v>
          </cell>
          <cell r="F1283">
            <v>0.67800000000000005</v>
          </cell>
          <cell r="G1283">
            <v>0.17199999999999999</v>
          </cell>
          <cell r="H1283">
            <v>1340680</v>
          </cell>
          <cell r="I1283">
            <v>0.68500000000000005</v>
          </cell>
          <cell r="J1283" t="str">
            <v>Estonia-Europe</v>
          </cell>
          <cell r="K1283" t="str">
            <v>Europe</v>
          </cell>
          <cell r="L1283">
            <v>2007</v>
          </cell>
          <cell r="M1283">
            <v>1.2E-2</v>
          </cell>
        </row>
        <row r="1284">
          <cell r="A1284" t="str">
            <v>EuropeEstonia-Europe2008</v>
          </cell>
          <cell r="B1284">
            <v>4.0000000000000001E-3</v>
          </cell>
          <cell r="C1284">
            <v>79</v>
          </cell>
          <cell r="D1284">
            <v>69</v>
          </cell>
          <cell r="E1284">
            <v>0.151</v>
          </cell>
          <cell r="F1284">
            <v>0.67600000000000005</v>
          </cell>
          <cell r="G1284">
            <v>0.17299999999999999</v>
          </cell>
          <cell r="H1284">
            <v>1337090</v>
          </cell>
          <cell r="I1284">
            <v>0.68400000000000005</v>
          </cell>
          <cell r="J1284" t="str">
            <v>Estonia-Europe</v>
          </cell>
          <cell r="K1284" t="str">
            <v>Europe</v>
          </cell>
          <cell r="L1284">
            <v>2008</v>
          </cell>
          <cell r="M1284">
            <v>1.2E-2</v>
          </cell>
        </row>
        <row r="1285">
          <cell r="A1285" t="str">
            <v>EuropeEstonia-Europe2009</v>
          </cell>
          <cell r="B1285">
            <v>4.0000000000000001E-3</v>
          </cell>
          <cell r="C1285">
            <v>80</v>
          </cell>
          <cell r="D1285">
            <v>70</v>
          </cell>
          <cell r="E1285">
            <v>0.153</v>
          </cell>
          <cell r="F1285">
            <v>0.67400000000000004</v>
          </cell>
          <cell r="G1285">
            <v>0.17399999999999999</v>
          </cell>
          <cell r="H1285">
            <v>1334515</v>
          </cell>
          <cell r="I1285">
            <v>0.68200000000000005</v>
          </cell>
          <cell r="J1285" t="str">
            <v>Estonia-Europe</v>
          </cell>
          <cell r="K1285" t="str">
            <v>Europe</v>
          </cell>
          <cell r="L1285">
            <v>2009</v>
          </cell>
          <cell r="M1285">
            <v>1.2E-2</v>
          </cell>
        </row>
        <row r="1286">
          <cell r="A1286" t="str">
            <v>EuropeEstonia-Europe2010</v>
          </cell>
          <cell r="B1286">
            <v>4.0000000000000001E-3</v>
          </cell>
          <cell r="C1286">
            <v>81</v>
          </cell>
          <cell r="D1286">
            <v>71</v>
          </cell>
          <cell r="E1286">
            <v>0.154</v>
          </cell>
          <cell r="F1286">
            <v>0.67100000000000004</v>
          </cell>
          <cell r="G1286">
            <v>0.17499999999999999</v>
          </cell>
          <cell r="H1286">
            <v>1331475</v>
          </cell>
          <cell r="I1286">
            <v>0.68100000000000005</v>
          </cell>
          <cell r="J1286" t="str">
            <v>Estonia-Europe</v>
          </cell>
          <cell r="K1286" t="str">
            <v>Europe</v>
          </cell>
          <cell r="L1286">
            <v>2010</v>
          </cell>
          <cell r="M1286">
            <v>1.2E-2</v>
          </cell>
        </row>
        <row r="1287">
          <cell r="A1287" t="str">
            <v>EuropeEstonia-Europe2011</v>
          </cell>
          <cell r="B1287">
            <v>3.0000000000000001E-3</v>
          </cell>
          <cell r="C1287">
            <v>81</v>
          </cell>
          <cell r="D1287">
            <v>71</v>
          </cell>
          <cell r="E1287">
            <v>0.155</v>
          </cell>
          <cell r="F1287">
            <v>0.66800000000000004</v>
          </cell>
          <cell r="G1287">
            <v>0.17599999999999999</v>
          </cell>
          <cell r="H1287">
            <v>1327439</v>
          </cell>
          <cell r="I1287">
            <v>0.68</v>
          </cell>
          <cell r="J1287" t="str">
            <v>Estonia-Europe</v>
          </cell>
          <cell r="K1287" t="str">
            <v>Europe</v>
          </cell>
          <cell r="L1287">
            <v>2011</v>
          </cell>
          <cell r="M1287">
            <v>1.0999999999999999E-2</v>
          </cell>
        </row>
        <row r="1288">
          <cell r="A1288" t="str">
            <v>EuropeEstonia-Europe2012</v>
          </cell>
          <cell r="B1288">
            <v>3.0000000000000001E-3</v>
          </cell>
          <cell r="C1288">
            <v>82</v>
          </cell>
          <cell r="D1288">
            <v>72</v>
          </cell>
          <cell r="E1288">
            <v>0.157</v>
          </cell>
          <cell r="F1288">
            <v>0.66500000000000004</v>
          </cell>
          <cell r="G1288">
            <v>0.17799999999999999</v>
          </cell>
          <cell r="H1288">
            <v>1325016</v>
          </cell>
          <cell r="I1288">
            <v>0.67800000000000005</v>
          </cell>
          <cell r="J1288" t="str">
            <v>Estonia-Europe</v>
          </cell>
          <cell r="K1288" t="str">
            <v>Europe</v>
          </cell>
          <cell r="L1288">
            <v>2012</v>
          </cell>
          <cell r="M1288">
            <v>1.0999999999999999E-2</v>
          </cell>
        </row>
        <row r="1289">
          <cell r="A1289" t="str">
            <v>EuropeFaeroe Islands-Europe2000</v>
          </cell>
          <cell r="C1289">
            <v>82</v>
          </cell>
          <cell r="D1289">
            <v>76</v>
          </cell>
          <cell r="H1289">
            <v>46491</v>
          </cell>
          <cell r="I1289">
            <v>0.36299999999999999</v>
          </cell>
          <cell r="J1289" t="str">
            <v>Faeroe Islands-Europe</v>
          </cell>
          <cell r="K1289" t="str">
            <v>Europe</v>
          </cell>
          <cell r="L1289">
            <v>2000</v>
          </cell>
        </row>
        <row r="1290">
          <cell r="A1290" t="str">
            <v>EuropeFaeroe Islands-Europe2001</v>
          </cell>
          <cell r="C1290">
            <v>82</v>
          </cell>
          <cell r="D1290">
            <v>77</v>
          </cell>
          <cell r="H1290">
            <v>47135</v>
          </cell>
          <cell r="I1290">
            <v>0.372</v>
          </cell>
          <cell r="J1290" t="str">
            <v>Faeroe Islands-Europe</v>
          </cell>
          <cell r="K1290" t="str">
            <v>Europe</v>
          </cell>
          <cell r="L1290">
            <v>2001</v>
          </cell>
        </row>
        <row r="1291">
          <cell r="A1291" t="str">
            <v>EuropeFaeroe Islands-Europe2002</v>
          </cell>
          <cell r="C1291">
            <v>82</v>
          </cell>
          <cell r="D1291">
            <v>77</v>
          </cell>
          <cell r="H1291">
            <v>47751</v>
          </cell>
          <cell r="I1291">
            <v>0.38</v>
          </cell>
          <cell r="J1291" t="str">
            <v>Faeroe Islands-Europe</v>
          </cell>
          <cell r="K1291" t="str">
            <v>Europe</v>
          </cell>
          <cell r="L1291">
            <v>2002</v>
          </cell>
        </row>
        <row r="1292">
          <cell r="A1292" t="str">
            <v>EuropeFaeroe Islands-Europe2003</v>
          </cell>
          <cell r="C1292">
            <v>82</v>
          </cell>
          <cell r="D1292">
            <v>77</v>
          </cell>
          <cell r="H1292">
            <v>48308</v>
          </cell>
          <cell r="I1292">
            <v>0.38700000000000001</v>
          </cell>
          <cell r="J1292" t="str">
            <v>Faeroe Islands-Europe</v>
          </cell>
          <cell r="K1292" t="str">
            <v>Europe</v>
          </cell>
          <cell r="L1292">
            <v>2003</v>
          </cell>
        </row>
        <row r="1293">
          <cell r="A1293" t="str">
            <v>EuropeFaeroe Islands-Europe2004</v>
          </cell>
          <cell r="C1293">
            <v>82</v>
          </cell>
          <cell r="D1293">
            <v>77</v>
          </cell>
          <cell r="H1293">
            <v>48782</v>
          </cell>
          <cell r="I1293">
            <v>0.39200000000000002</v>
          </cell>
          <cell r="J1293" t="str">
            <v>Faeroe Islands-Europe</v>
          </cell>
          <cell r="K1293" t="str">
            <v>Europe</v>
          </cell>
          <cell r="L1293">
            <v>2004</v>
          </cell>
        </row>
        <row r="1294">
          <cell r="A1294" t="str">
            <v>EuropeFaeroe Islands-Europe2005</v>
          </cell>
          <cell r="C1294">
            <v>82</v>
          </cell>
          <cell r="D1294">
            <v>77</v>
          </cell>
          <cell r="H1294">
            <v>49157</v>
          </cell>
          <cell r="I1294">
            <v>0.39800000000000002</v>
          </cell>
          <cell r="J1294" t="str">
            <v>Faeroe Islands-Europe</v>
          </cell>
          <cell r="K1294" t="str">
            <v>Europe</v>
          </cell>
          <cell r="L1294">
            <v>2005</v>
          </cell>
        </row>
        <row r="1295">
          <cell r="A1295" t="str">
            <v>EuropeFaeroe Islands-Europe2006</v>
          </cell>
          <cell r="C1295">
            <v>82</v>
          </cell>
          <cell r="D1295">
            <v>77</v>
          </cell>
          <cell r="H1295">
            <v>49414</v>
          </cell>
          <cell r="I1295">
            <v>0.40100000000000002</v>
          </cell>
          <cell r="J1295" t="str">
            <v>Faeroe Islands-Europe</v>
          </cell>
          <cell r="K1295" t="str">
            <v>Europe</v>
          </cell>
          <cell r="L1295">
            <v>2006</v>
          </cell>
        </row>
        <row r="1296">
          <cell r="A1296" t="str">
            <v>EuropeFaeroe Islands-Europe2007</v>
          </cell>
          <cell r="C1296">
            <v>83</v>
          </cell>
          <cell r="D1296">
            <v>78</v>
          </cell>
          <cell r="H1296">
            <v>49554</v>
          </cell>
          <cell r="I1296">
            <v>0.40300000000000002</v>
          </cell>
          <cell r="J1296" t="str">
            <v>Faeroe Islands-Europe</v>
          </cell>
          <cell r="K1296" t="str">
            <v>Europe</v>
          </cell>
          <cell r="L1296">
            <v>2007</v>
          </cell>
          <cell r="M1296">
            <v>1.4E-2</v>
          </cell>
        </row>
        <row r="1297">
          <cell r="A1297" t="str">
            <v>EuropeFaeroe Islands-Europe2008</v>
          </cell>
          <cell r="C1297">
            <v>83</v>
          </cell>
          <cell r="D1297">
            <v>78</v>
          </cell>
          <cell r="H1297">
            <v>49601</v>
          </cell>
          <cell r="I1297">
            <v>0.40500000000000003</v>
          </cell>
          <cell r="J1297" t="str">
            <v>Faeroe Islands-Europe</v>
          </cell>
          <cell r="K1297" t="str">
            <v>Europe</v>
          </cell>
          <cell r="L1297">
            <v>2008</v>
          </cell>
        </row>
        <row r="1298">
          <cell r="A1298" t="str">
            <v>EuropeFaeroe Islands-Europe2009</v>
          </cell>
          <cell r="C1298">
            <v>84</v>
          </cell>
          <cell r="D1298">
            <v>78</v>
          </cell>
          <cell r="H1298">
            <v>49600</v>
          </cell>
          <cell r="I1298">
            <v>0.40699999999999997</v>
          </cell>
          <cell r="J1298" t="str">
            <v>Faeroe Islands-Europe</v>
          </cell>
          <cell r="K1298" t="str">
            <v>Europe</v>
          </cell>
          <cell r="L1298">
            <v>2009</v>
          </cell>
        </row>
        <row r="1299">
          <cell r="A1299" t="str">
            <v>EuropeFaeroe Islands-Europe2010</v>
          </cell>
          <cell r="C1299">
            <v>84</v>
          </cell>
          <cell r="D1299">
            <v>79</v>
          </cell>
          <cell r="H1299">
            <v>49581</v>
          </cell>
          <cell r="I1299">
            <v>0.40899999999999997</v>
          </cell>
          <cell r="J1299" t="str">
            <v>Faeroe Islands-Europe</v>
          </cell>
          <cell r="K1299" t="str">
            <v>Europe</v>
          </cell>
          <cell r="L1299">
            <v>2010</v>
          </cell>
        </row>
        <row r="1300">
          <cell r="A1300" t="str">
            <v>EuropeFaeroe Islands-Europe2011</v>
          </cell>
          <cell r="C1300">
            <v>84</v>
          </cell>
          <cell r="D1300">
            <v>79</v>
          </cell>
          <cell r="H1300">
            <v>49551</v>
          </cell>
          <cell r="I1300">
            <v>0.41099999999999998</v>
          </cell>
          <cell r="J1300" t="str">
            <v>Faeroe Islands-Europe</v>
          </cell>
          <cell r="K1300" t="str">
            <v>Europe</v>
          </cell>
          <cell r="L1300">
            <v>2011</v>
          </cell>
          <cell r="M1300">
            <v>1.2E-2</v>
          </cell>
        </row>
        <row r="1301">
          <cell r="A1301" t="str">
            <v>EuropeFaeroe Islands-Europe2012</v>
          </cell>
          <cell r="C1301">
            <v>85</v>
          </cell>
          <cell r="D1301">
            <v>80</v>
          </cell>
          <cell r="H1301">
            <v>49506</v>
          </cell>
          <cell r="I1301">
            <v>0.41299999999999998</v>
          </cell>
          <cell r="J1301" t="str">
            <v>Faeroe Islands-Europe</v>
          </cell>
          <cell r="K1301" t="str">
            <v>Europe</v>
          </cell>
          <cell r="L1301">
            <v>2012</v>
          </cell>
          <cell r="M1301">
            <v>1.2999999999999999E-2</v>
          </cell>
        </row>
        <row r="1302">
          <cell r="A1302" t="str">
            <v>EuropeFinland-Europe2000</v>
          </cell>
          <cell r="B1302">
            <v>4.0000000000000001E-3</v>
          </cell>
          <cell r="C1302">
            <v>81</v>
          </cell>
          <cell r="D1302">
            <v>74</v>
          </cell>
          <cell r="E1302">
            <v>0.182</v>
          </cell>
          <cell r="F1302">
            <v>0.66900000000000004</v>
          </cell>
          <cell r="G1302">
            <v>0.14899999999999999</v>
          </cell>
          <cell r="H1302">
            <v>5176209</v>
          </cell>
          <cell r="I1302">
            <v>0.82199999999999995</v>
          </cell>
          <cell r="J1302" t="str">
            <v>Finland-Europe</v>
          </cell>
          <cell r="K1302" t="str">
            <v>Europe</v>
          </cell>
          <cell r="L1302">
            <v>2000</v>
          </cell>
          <cell r="M1302">
            <v>1.0999999999999999E-2</v>
          </cell>
        </row>
        <row r="1303">
          <cell r="A1303" t="str">
            <v>EuropeFinland-Europe2001</v>
          </cell>
          <cell r="B1303">
            <v>3.0000000000000001E-3</v>
          </cell>
          <cell r="C1303">
            <v>82</v>
          </cell>
          <cell r="D1303">
            <v>75</v>
          </cell>
          <cell r="E1303">
            <v>0.18</v>
          </cell>
          <cell r="F1303">
            <v>0.66900000000000004</v>
          </cell>
          <cell r="G1303">
            <v>0.151</v>
          </cell>
          <cell r="H1303">
            <v>5188008</v>
          </cell>
          <cell r="I1303">
            <v>0.82399999999999995</v>
          </cell>
          <cell r="J1303" t="str">
            <v>Finland-Europe</v>
          </cell>
          <cell r="K1303" t="str">
            <v>Europe</v>
          </cell>
          <cell r="L1303">
            <v>2001</v>
          </cell>
          <cell r="M1303">
            <v>1.0999999999999999E-2</v>
          </cell>
        </row>
        <row r="1304">
          <cell r="A1304" t="str">
            <v>EuropeFinland-Europe2002</v>
          </cell>
          <cell r="B1304">
            <v>3.0000000000000001E-3</v>
          </cell>
          <cell r="C1304">
            <v>82</v>
          </cell>
          <cell r="D1304">
            <v>75</v>
          </cell>
          <cell r="E1304">
            <v>0.17799999999999999</v>
          </cell>
          <cell r="F1304">
            <v>0.66900000000000004</v>
          </cell>
          <cell r="G1304">
            <v>0.153</v>
          </cell>
          <cell r="H1304">
            <v>5200598</v>
          </cell>
          <cell r="I1304">
            <v>0.82499999999999996</v>
          </cell>
          <cell r="J1304" t="str">
            <v>Finland-Europe</v>
          </cell>
          <cell r="K1304" t="str">
            <v>Europe</v>
          </cell>
          <cell r="L1304">
            <v>2002</v>
          </cell>
          <cell r="M1304">
            <v>1.0999999999999999E-2</v>
          </cell>
        </row>
        <row r="1305">
          <cell r="A1305" t="str">
            <v>EuropeFinland-Europe2003</v>
          </cell>
          <cell r="B1305">
            <v>3.0000000000000001E-3</v>
          </cell>
          <cell r="C1305">
            <v>82</v>
          </cell>
          <cell r="D1305">
            <v>75</v>
          </cell>
          <cell r="E1305">
            <v>0.17699999999999999</v>
          </cell>
          <cell r="F1305">
            <v>0.66800000000000004</v>
          </cell>
          <cell r="G1305">
            <v>0.155</v>
          </cell>
          <cell r="H1305">
            <v>5213014</v>
          </cell>
          <cell r="I1305">
            <v>0.82599999999999996</v>
          </cell>
          <cell r="J1305" t="str">
            <v>Finland-Europe</v>
          </cell>
          <cell r="K1305" t="str">
            <v>Europe</v>
          </cell>
          <cell r="L1305">
            <v>2003</v>
          </cell>
          <cell r="M1305">
            <v>1.0999999999999999E-2</v>
          </cell>
        </row>
        <row r="1306">
          <cell r="A1306" t="str">
            <v>EuropeFinland-Europe2004</v>
          </cell>
          <cell r="B1306">
            <v>3.0000000000000001E-3</v>
          </cell>
          <cell r="C1306">
            <v>82</v>
          </cell>
          <cell r="D1306">
            <v>75</v>
          </cell>
          <cell r="E1306">
            <v>0.17499999999999999</v>
          </cell>
          <cell r="F1306">
            <v>0.66700000000000004</v>
          </cell>
          <cell r="G1306">
            <v>0.157</v>
          </cell>
          <cell r="H1306">
            <v>5228172</v>
          </cell>
          <cell r="I1306">
            <v>0.82799999999999996</v>
          </cell>
          <cell r="J1306" t="str">
            <v>Finland-Europe</v>
          </cell>
          <cell r="K1306" t="str">
            <v>Europe</v>
          </cell>
          <cell r="L1306">
            <v>2004</v>
          </cell>
          <cell r="M1306">
            <v>1.0999999999999999E-2</v>
          </cell>
        </row>
        <row r="1307">
          <cell r="A1307" t="str">
            <v>EuropeFinland-Europe2005</v>
          </cell>
          <cell r="B1307">
            <v>3.0000000000000001E-3</v>
          </cell>
          <cell r="C1307">
            <v>82</v>
          </cell>
          <cell r="D1307">
            <v>76</v>
          </cell>
          <cell r="E1307">
            <v>0.17399999999999999</v>
          </cell>
          <cell r="F1307">
            <v>0.66700000000000004</v>
          </cell>
          <cell r="G1307">
            <v>0.159</v>
          </cell>
          <cell r="H1307">
            <v>5246096</v>
          </cell>
          <cell r="I1307">
            <v>0.82899999999999996</v>
          </cell>
          <cell r="J1307" t="str">
            <v>Finland-Europe</v>
          </cell>
          <cell r="K1307" t="str">
            <v>Europe</v>
          </cell>
          <cell r="L1307">
            <v>2005</v>
          </cell>
          <cell r="M1307">
            <v>1.0999999999999999E-2</v>
          </cell>
        </row>
        <row r="1308">
          <cell r="A1308" t="str">
            <v>EuropeFinland-Europe2006</v>
          </cell>
          <cell r="B1308">
            <v>3.0000000000000001E-3</v>
          </cell>
          <cell r="C1308">
            <v>83</v>
          </cell>
          <cell r="D1308">
            <v>76</v>
          </cell>
          <cell r="E1308">
            <v>0.17199999999999999</v>
          </cell>
          <cell r="F1308">
            <v>0.66700000000000004</v>
          </cell>
          <cell r="G1308">
            <v>0.161</v>
          </cell>
          <cell r="H1308">
            <v>5266268</v>
          </cell>
          <cell r="I1308">
            <v>0.83</v>
          </cell>
          <cell r="J1308" t="str">
            <v>Finland-Europe</v>
          </cell>
          <cell r="K1308" t="str">
            <v>Europe</v>
          </cell>
          <cell r="L1308">
            <v>2006</v>
          </cell>
          <cell r="M1308">
            <v>1.0999999999999999E-2</v>
          </cell>
        </row>
        <row r="1309">
          <cell r="A1309" t="str">
            <v>EuropeFinland-Europe2007</v>
          </cell>
          <cell r="B1309">
            <v>3.0000000000000001E-3</v>
          </cell>
          <cell r="C1309">
            <v>83</v>
          </cell>
          <cell r="D1309">
            <v>76</v>
          </cell>
          <cell r="E1309">
            <v>0.17</v>
          </cell>
          <cell r="F1309">
            <v>0.66800000000000004</v>
          </cell>
          <cell r="G1309">
            <v>0.16300000000000001</v>
          </cell>
          <cell r="H1309">
            <v>5288720</v>
          </cell>
          <cell r="I1309">
            <v>0.83199999999999996</v>
          </cell>
          <cell r="J1309" t="str">
            <v>Finland-Europe</v>
          </cell>
          <cell r="K1309" t="str">
            <v>Europe</v>
          </cell>
          <cell r="L1309">
            <v>2007</v>
          </cell>
          <cell r="M1309">
            <v>1.0999999999999999E-2</v>
          </cell>
        </row>
        <row r="1310">
          <cell r="A1310" t="str">
            <v>EuropeFinland-Europe2008</v>
          </cell>
          <cell r="B1310">
            <v>3.0000000000000001E-3</v>
          </cell>
          <cell r="C1310">
            <v>83</v>
          </cell>
          <cell r="D1310">
            <v>76</v>
          </cell>
          <cell r="E1310">
            <v>0.16800000000000001</v>
          </cell>
          <cell r="F1310">
            <v>0.66800000000000004</v>
          </cell>
          <cell r="G1310">
            <v>0.16500000000000001</v>
          </cell>
          <cell r="H1310">
            <v>5313399</v>
          </cell>
          <cell r="I1310">
            <v>0.83299999999999996</v>
          </cell>
          <cell r="J1310" t="str">
            <v>Finland-Europe</v>
          </cell>
          <cell r="K1310" t="str">
            <v>Europe</v>
          </cell>
          <cell r="L1310">
            <v>2008</v>
          </cell>
          <cell r="M1310">
            <v>1.0999999999999999E-2</v>
          </cell>
        </row>
        <row r="1311">
          <cell r="A1311" t="str">
            <v>EuropeFinland-Europe2009</v>
          </cell>
          <cell r="B1311">
            <v>3.0000000000000001E-3</v>
          </cell>
          <cell r="C1311">
            <v>83</v>
          </cell>
          <cell r="D1311">
            <v>77</v>
          </cell>
          <cell r="E1311">
            <v>0.16600000000000001</v>
          </cell>
          <cell r="F1311">
            <v>0.66600000000000004</v>
          </cell>
          <cell r="G1311">
            <v>0.16700000000000001</v>
          </cell>
          <cell r="H1311">
            <v>5338871</v>
          </cell>
          <cell r="I1311">
            <v>0.83399999999999996</v>
          </cell>
          <cell r="J1311" t="str">
            <v>Finland-Europe</v>
          </cell>
          <cell r="K1311" t="str">
            <v>Europe</v>
          </cell>
          <cell r="L1311">
            <v>2009</v>
          </cell>
          <cell r="M1311">
            <v>1.0999999999999999E-2</v>
          </cell>
        </row>
        <row r="1312">
          <cell r="A1312" t="str">
            <v>EuropeFinland-Europe2010</v>
          </cell>
          <cell r="B1312">
            <v>3.0000000000000001E-3</v>
          </cell>
          <cell r="C1312">
            <v>83</v>
          </cell>
          <cell r="D1312">
            <v>77</v>
          </cell>
          <cell r="E1312">
            <v>0.16500000000000001</v>
          </cell>
          <cell r="F1312">
            <v>0.66400000000000003</v>
          </cell>
          <cell r="G1312">
            <v>0.17100000000000001</v>
          </cell>
          <cell r="H1312">
            <v>5363352</v>
          </cell>
          <cell r="I1312">
            <v>0.83599999999999997</v>
          </cell>
          <cell r="J1312" t="str">
            <v>Finland-Europe</v>
          </cell>
          <cell r="K1312" t="str">
            <v>Europe</v>
          </cell>
          <cell r="L1312">
            <v>2010</v>
          </cell>
          <cell r="M1312">
            <v>1.0999999999999999E-2</v>
          </cell>
        </row>
        <row r="1313">
          <cell r="A1313" t="str">
            <v>EuropeFinland-Europe2011</v>
          </cell>
          <cell r="B1313">
            <v>2E-3</v>
          </cell>
          <cell r="C1313">
            <v>84</v>
          </cell>
          <cell r="D1313">
            <v>77</v>
          </cell>
          <cell r="E1313">
            <v>0.16400000000000001</v>
          </cell>
          <cell r="F1313">
            <v>0.65900000000000003</v>
          </cell>
          <cell r="G1313">
            <v>0.17699999999999999</v>
          </cell>
          <cell r="H1313">
            <v>5388272</v>
          </cell>
          <cell r="I1313">
            <v>0.83699999999999997</v>
          </cell>
          <cell r="J1313" t="str">
            <v>Finland-Europe</v>
          </cell>
          <cell r="K1313" t="str">
            <v>Europe</v>
          </cell>
          <cell r="L1313">
            <v>2011</v>
          </cell>
          <cell r="M1313">
            <v>1.0999999999999999E-2</v>
          </cell>
        </row>
        <row r="1314">
          <cell r="A1314" t="str">
            <v>EuropeFinland-Europe2012</v>
          </cell>
          <cell r="B1314">
            <v>2E-3</v>
          </cell>
          <cell r="C1314">
            <v>84</v>
          </cell>
          <cell r="D1314">
            <v>78</v>
          </cell>
          <cell r="E1314">
            <v>0.16400000000000001</v>
          </cell>
          <cell r="F1314">
            <v>0.65300000000000002</v>
          </cell>
          <cell r="G1314">
            <v>0.183</v>
          </cell>
          <cell r="H1314">
            <v>5413971</v>
          </cell>
          <cell r="I1314">
            <v>0.83799999999999997</v>
          </cell>
          <cell r="J1314" t="str">
            <v>Finland-Europe</v>
          </cell>
          <cell r="K1314" t="str">
            <v>Europe</v>
          </cell>
          <cell r="L1314">
            <v>2012</v>
          </cell>
          <cell r="M1314">
            <v>1.0999999999999999E-2</v>
          </cell>
        </row>
        <row r="1315">
          <cell r="A1315" t="str">
            <v>EuropeFrance-Europe2000</v>
          </cell>
          <cell r="B1315">
            <v>4.0000000000000001E-3</v>
          </cell>
          <cell r="C1315">
            <v>83</v>
          </cell>
          <cell r="D1315">
            <v>75</v>
          </cell>
          <cell r="E1315">
            <v>0.189</v>
          </cell>
          <cell r="F1315">
            <v>0.65</v>
          </cell>
          <cell r="G1315">
            <v>0.16</v>
          </cell>
          <cell r="H1315">
            <v>60911057</v>
          </cell>
          <cell r="I1315">
            <v>0.75900000000000001</v>
          </cell>
          <cell r="J1315" t="str">
            <v>France-Europe</v>
          </cell>
          <cell r="K1315" t="str">
            <v>Europe</v>
          </cell>
          <cell r="L1315">
            <v>2000</v>
          </cell>
          <cell r="M1315">
            <v>1.2999999999999999E-2</v>
          </cell>
        </row>
        <row r="1316">
          <cell r="A1316" t="str">
            <v>EuropeFrance-Europe2001</v>
          </cell>
          <cell r="B1316">
            <v>4.0000000000000001E-3</v>
          </cell>
          <cell r="C1316">
            <v>83</v>
          </cell>
          <cell r="D1316">
            <v>76</v>
          </cell>
          <cell r="E1316">
            <v>0.188</v>
          </cell>
          <cell r="F1316">
            <v>0.65100000000000002</v>
          </cell>
          <cell r="G1316">
            <v>0.161</v>
          </cell>
          <cell r="H1316">
            <v>61355725</v>
          </cell>
          <cell r="I1316">
            <v>0.76100000000000001</v>
          </cell>
          <cell r="J1316" t="str">
            <v>France-Europe</v>
          </cell>
          <cell r="K1316" t="str">
            <v>Europe</v>
          </cell>
          <cell r="L1316">
            <v>2001</v>
          </cell>
          <cell r="M1316">
            <v>1.2999999999999999E-2</v>
          </cell>
        </row>
        <row r="1317">
          <cell r="A1317" t="str">
            <v>EuropeFrance-Europe2002</v>
          </cell>
          <cell r="B1317">
            <v>4.0000000000000001E-3</v>
          </cell>
          <cell r="C1317">
            <v>83</v>
          </cell>
          <cell r="D1317">
            <v>76</v>
          </cell>
          <cell r="E1317">
            <v>0.187</v>
          </cell>
          <cell r="F1317">
            <v>0.65100000000000002</v>
          </cell>
          <cell r="G1317">
            <v>0.16200000000000001</v>
          </cell>
          <cell r="H1317">
            <v>61803229</v>
          </cell>
          <cell r="I1317">
            <v>0.76400000000000001</v>
          </cell>
          <cell r="J1317" t="str">
            <v>France-Europe</v>
          </cell>
          <cell r="K1317" t="str">
            <v>Europe</v>
          </cell>
          <cell r="L1317">
            <v>2002</v>
          </cell>
          <cell r="M1317">
            <v>1.2999999999999999E-2</v>
          </cell>
        </row>
        <row r="1318">
          <cell r="A1318" t="str">
            <v>EuropeFrance-Europe2003</v>
          </cell>
          <cell r="B1318">
            <v>4.0000000000000001E-3</v>
          </cell>
          <cell r="C1318">
            <v>83</v>
          </cell>
          <cell r="D1318">
            <v>76</v>
          </cell>
          <cell r="E1318">
            <v>0.186</v>
          </cell>
          <cell r="F1318">
            <v>0.65100000000000002</v>
          </cell>
          <cell r="G1318">
            <v>0.16300000000000001</v>
          </cell>
          <cell r="H1318">
            <v>62242474</v>
          </cell>
          <cell r="I1318">
            <v>0.76600000000000001</v>
          </cell>
          <cell r="J1318" t="str">
            <v>France-Europe</v>
          </cell>
          <cell r="K1318" t="str">
            <v>Europe</v>
          </cell>
          <cell r="L1318">
            <v>2003</v>
          </cell>
          <cell r="M1318">
            <v>1.2999999999999999E-2</v>
          </cell>
        </row>
        <row r="1319">
          <cell r="A1319" t="str">
            <v>EuropeFrance-Europe2004</v>
          </cell>
          <cell r="B1319">
            <v>4.0000000000000001E-3</v>
          </cell>
          <cell r="C1319">
            <v>84</v>
          </cell>
          <cell r="D1319">
            <v>77</v>
          </cell>
          <cell r="E1319">
            <v>0.186</v>
          </cell>
          <cell r="F1319">
            <v>0.65100000000000002</v>
          </cell>
          <cell r="G1319">
            <v>0.16400000000000001</v>
          </cell>
          <cell r="H1319">
            <v>62702121</v>
          </cell>
          <cell r="I1319">
            <v>0.76900000000000002</v>
          </cell>
          <cell r="J1319" t="str">
            <v>France-Europe</v>
          </cell>
          <cell r="K1319" t="str">
            <v>Europe</v>
          </cell>
          <cell r="L1319">
            <v>2004</v>
          </cell>
          <cell r="M1319">
            <v>1.2999999999999999E-2</v>
          </cell>
        </row>
        <row r="1320">
          <cell r="A1320" t="str">
            <v>EuropeFrance-Europe2005</v>
          </cell>
          <cell r="B1320">
            <v>4.0000000000000001E-3</v>
          </cell>
          <cell r="C1320">
            <v>84</v>
          </cell>
          <cell r="D1320">
            <v>77</v>
          </cell>
          <cell r="E1320">
            <v>0.185</v>
          </cell>
          <cell r="F1320">
            <v>0.65100000000000002</v>
          </cell>
          <cell r="G1320">
            <v>0.16400000000000001</v>
          </cell>
          <cell r="H1320">
            <v>63176246</v>
          </cell>
          <cell r="I1320">
            <v>0.77100000000000002</v>
          </cell>
          <cell r="J1320" t="str">
            <v>France-Europe</v>
          </cell>
          <cell r="K1320" t="str">
            <v>Europe</v>
          </cell>
          <cell r="L1320">
            <v>2005</v>
          </cell>
          <cell r="M1320">
            <v>1.2999999999999999E-2</v>
          </cell>
        </row>
        <row r="1321">
          <cell r="A1321" t="str">
            <v>EuropeFrance-Europe2006</v>
          </cell>
          <cell r="B1321">
            <v>4.0000000000000001E-3</v>
          </cell>
          <cell r="C1321">
            <v>85</v>
          </cell>
          <cell r="D1321">
            <v>77</v>
          </cell>
          <cell r="E1321">
            <v>0.185</v>
          </cell>
          <cell r="F1321">
            <v>0.65100000000000002</v>
          </cell>
          <cell r="G1321">
            <v>0.16500000000000001</v>
          </cell>
          <cell r="H1321">
            <v>63617975</v>
          </cell>
          <cell r="I1321">
            <v>0.77400000000000002</v>
          </cell>
          <cell r="J1321" t="str">
            <v>France-Europe</v>
          </cell>
          <cell r="K1321" t="str">
            <v>Europe</v>
          </cell>
          <cell r="L1321">
            <v>2006</v>
          </cell>
          <cell r="M1321">
            <v>1.2999999999999999E-2</v>
          </cell>
        </row>
        <row r="1322">
          <cell r="A1322" t="str">
            <v>EuropeFrance-Europe2007</v>
          </cell>
          <cell r="B1322">
            <v>4.0000000000000001E-3</v>
          </cell>
          <cell r="C1322">
            <v>85</v>
          </cell>
          <cell r="D1322">
            <v>78</v>
          </cell>
          <cell r="E1322">
            <v>0.184</v>
          </cell>
          <cell r="F1322">
            <v>0.65100000000000002</v>
          </cell>
          <cell r="G1322">
            <v>0.16500000000000001</v>
          </cell>
          <cell r="H1322">
            <v>64012572</v>
          </cell>
          <cell r="I1322">
            <v>0.77600000000000002</v>
          </cell>
          <cell r="J1322" t="str">
            <v>France-Europe</v>
          </cell>
          <cell r="K1322" t="str">
            <v>Europe</v>
          </cell>
          <cell r="L1322">
            <v>2007</v>
          </cell>
          <cell r="M1322">
            <v>1.2999999999999999E-2</v>
          </cell>
        </row>
        <row r="1323">
          <cell r="A1323" t="str">
            <v>EuropeFrance-Europe2008</v>
          </cell>
          <cell r="B1323">
            <v>4.0000000000000001E-3</v>
          </cell>
          <cell r="C1323">
            <v>85</v>
          </cell>
          <cell r="D1323">
            <v>78</v>
          </cell>
          <cell r="E1323">
            <v>0.184</v>
          </cell>
          <cell r="F1323">
            <v>0.65100000000000002</v>
          </cell>
          <cell r="G1323">
            <v>0.16500000000000001</v>
          </cell>
          <cell r="H1323">
            <v>64371099</v>
          </cell>
          <cell r="I1323">
            <v>0.77900000000000003</v>
          </cell>
          <cell r="J1323" t="str">
            <v>France-Europe</v>
          </cell>
          <cell r="K1323" t="str">
            <v>Europe</v>
          </cell>
          <cell r="L1323">
            <v>2008</v>
          </cell>
          <cell r="M1323">
            <v>1.2999999999999999E-2</v>
          </cell>
        </row>
        <row r="1324">
          <cell r="A1324" t="str">
            <v>EuropeFrance-Europe2009</v>
          </cell>
          <cell r="B1324">
            <v>4.0000000000000001E-3</v>
          </cell>
          <cell r="C1324">
            <v>85</v>
          </cell>
          <cell r="D1324">
            <v>78</v>
          </cell>
          <cell r="E1324">
            <v>0.184</v>
          </cell>
          <cell r="F1324">
            <v>0.65</v>
          </cell>
          <cell r="G1324">
            <v>0.16600000000000001</v>
          </cell>
          <cell r="H1324">
            <v>64702921</v>
          </cell>
          <cell r="I1324">
            <v>0.78100000000000003</v>
          </cell>
          <cell r="J1324" t="str">
            <v>France-Europe</v>
          </cell>
          <cell r="K1324" t="str">
            <v>Europe</v>
          </cell>
          <cell r="L1324">
            <v>2009</v>
          </cell>
          <cell r="M1324">
            <v>1.2999999999999999E-2</v>
          </cell>
        </row>
        <row r="1325">
          <cell r="A1325" t="str">
            <v>EuropeFrance-Europe2010</v>
          </cell>
          <cell r="B1325">
            <v>4.0000000000000001E-3</v>
          </cell>
          <cell r="C1325">
            <v>85</v>
          </cell>
          <cell r="D1325">
            <v>78</v>
          </cell>
          <cell r="E1325">
            <v>0.184</v>
          </cell>
          <cell r="F1325">
            <v>0.64800000000000002</v>
          </cell>
          <cell r="G1325">
            <v>0.16800000000000001</v>
          </cell>
          <cell r="H1325">
            <v>65023142</v>
          </cell>
          <cell r="I1325">
            <v>0.78300000000000003</v>
          </cell>
          <cell r="J1325" t="str">
            <v>France-Europe</v>
          </cell>
          <cell r="K1325" t="str">
            <v>Europe</v>
          </cell>
          <cell r="L1325">
            <v>2010</v>
          </cell>
          <cell r="M1325">
            <v>1.2999999999999999E-2</v>
          </cell>
        </row>
        <row r="1326">
          <cell r="A1326" t="str">
            <v>EuropeFrance-Europe2011</v>
          </cell>
          <cell r="B1326">
            <v>4.0000000000000001E-3</v>
          </cell>
          <cell r="C1326">
            <v>86</v>
          </cell>
          <cell r="D1326">
            <v>79</v>
          </cell>
          <cell r="E1326">
            <v>0.183</v>
          </cell>
          <cell r="F1326">
            <v>0.64600000000000002</v>
          </cell>
          <cell r="G1326">
            <v>0.17100000000000001</v>
          </cell>
          <cell r="H1326">
            <v>65343588</v>
          </cell>
          <cell r="I1326">
            <v>0.78600000000000003</v>
          </cell>
          <cell r="J1326" t="str">
            <v>France-Europe</v>
          </cell>
          <cell r="K1326" t="str">
            <v>Europe</v>
          </cell>
          <cell r="L1326">
            <v>2011</v>
          </cell>
          <cell r="M1326">
            <v>1.2999999999999999E-2</v>
          </cell>
        </row>
        <row r="1327">
          <cell r="A1327" t="str">
            <v>EuropeFrance-Europe2012</v>
          </cell>
          <cell r="B1327">
            <v>4.0000000000000001E-3</v>
          </cell>
          <cell r="C1327">
            <v>86</v>
          </cell>
          <cell r="D1327">
            <v>79</v>
          </cell>
          <cell r="E1327">
            <v>0.183</v>
          </cell>
          <cell r="F1327">
            <v>0.64300000000000002</v>
          </cell>
          <cell r="G1327">
            <v>0.17499999999999999</v>
          </cell>
          <cell r="H1327">
            <v>65676758</v>
          </cell>
          <cell r="I1327">
            <v>0.78800000000000003</v>
          </cell>
          <cell r="J1327" t="str">
            <v>France-Europe</v>
          </cell>
          <cell r="K1327" t="str">
            <v>Europe</v>
          </cell>
          <cell r="L1327">
            <v>2012</v>
          </cell>
          <cell r="M1327">
            <v>1.2999999999999999E-2</v>
          </cell>
        </row>
        <row r="1328">
          <cell r="A1328" t="str">
            <v>EuropeGermany-Europe2000</v>
          </cell>
          <cell r="B1328">
            <v>4.0000000000000001E-3</v>
          </cell>
          <cell r="C1328">
            <v>81</v>
          </cell>
          <cell r="D1328">
            <v>75</v>
          </cell>
          <cell r="E1328">
            <v>0.156</v>
          </cell>
          <cell r="F1328">
            <v>0.68100000000000005</v>
          </cell>
          <cell r="G1328">
            <v>0.16300000000000001</v>
          </cell>
          <cell r="H1328">
            <v>82211508</v>
          </cell>
          <cell r="I1328">
            <v>0.73099999999999998</v>
          </cell>
          <cell r="J1328" t="str">
            <v>Germany-Europe</v>
          </cell>
          <cell r="K1328" t="str">
            <v>Europe</v>
          </cell>
          <cell r="L1328">
            <v>2000</v>
          </cell>
          <cell r="M1328">
            <v>8.9999999999999993E-3</v>
          </cell>
        </row>
        <row r="1329">
          <cell r="A1329" t="str">
            <v>EuropeGermany-Europe2001</v>
          </cell>
          <cell r="B1329">
            <v>4.0000000000000001E-3</v>
          </cell>
          <cell r="C1329">
            <v>81</v>
          </cell>
          <cell r="D1329">
            <v>76</v>
          </cell>
          <cell r="E1329">
            <v>0.154</v>
          </cell>
          <cell r="F1329">
            <v>0.67900000000000005</v>
          </cell>
          <cell r="G1329">
            <v>0.16800000000000001</v>
          </cell>
          <cell r="H1329">
            <v>82349925</v>
          </cell>
          <cell r="I1329">
            <v>0.73099999999999998</v>
          </cell>
          <cell r="J1329" t="str">
            <v>Germany-Europe</v>
          </cell>
          <cell r="K1329" t="str">
            <v>Europe</v>
          </cell>
          <cell r="L1329">
            <v>2001</v>
          </cell>
          <cell r="M1329">
            <v>8.9999999999999993E-3</v>
          </cell>
        </row>
        <row r="1330">
          <cell r="A1330" t="str">
            <v>EuropeGermany-Europe2002</v>
          </cell>
          <cell r="B1330">
            <v>4.0000000000000001E-3</v>
          </cell>
          <cell r="C1330">
            <v>81</v>
          </cell>
          <cell r="D1330">
            <v>75</v>
          </cell>
          <cell r="E1330">
            <v>0.151</v>
          </cell>
          <cell r="F1330">
            <v>0.67600000000000005</v>
          </cell>
          <cell r="G1330">
            <v>0.17299999999999999</v>
          </cell>
          <cell r="H1330">
            <v>82488495</v>
          </cell>
          <cell r="I1330">
            <v>0.73199999999999998</v>
          </cell>
          <cell r="J1330" t="str">
            <v>Germany-Europe</v>
          </cell>
          <cell r="K1330" t="str">
            <v>Europe</v>
          </cell>
          <cell r="L1330">
            <v>2002</v>
          </cell>
          <cell r="M1330">
            <v>8.9999999999999993E-3</v>
          </cell>
        </row>
        <row r="1331">
          <cell r="A1331" t="str">
            <v>EuropeGermany-Europe2003</v>
          </cell>
          <cell r="B1331">
            <v>4.0000000000000001E-3</v>
          </cell>
          <cell r="C1331">
            <v>81</v>
          </cell>
          <cell r="D1331">
            <v>76</v>
          </cell>
          <cell r="E1331">
            <v>0.14799999999999999</v>
          </cell>
          <cell r="F1331">
            <v>0.67300000000000004</v>
          </cell>
          <cell r="G1331">
            <v>0.17899999999999999</v>
          </cell>
          <cell r="H1331">
            <v>82534176</v>
          </cell>
          <cell r="I1331">
            <v>0.73199999999999998</v>
          </cell>
          <cell r="J1331" t="str">
            <v>Germany-Europe</v>
          </cell>
          <cell r="K1331" t="str">
            <v>Europe</v>
          </cell>
          <cell r="L1331">
            <v>2003</v>
          </cell>
          <cell r="M1331">
            <v>8.9999999999999993E-3</v>
          </cell>
        </row>
        <row r="1332">
          <cell r="A1332" t="str">
            <v>EuropeGermany-Europe2004</v>
          </cell>
          <cell r="B1332">
            <v>4.0000000000000001E-3</v>
          </cell>
          <cell r="C1332">
            <v>82</v>
          </cell>
          <cell r="D1332">
            <v>76</v>
          </cell>
          <cell r="E1332">
            <v>0.14599999999999999</v>
          </cell>
          <cell r="F1332">
            <v>0.67</v>
          </cell>
          <cell r="G1332">
            <v>0.184</v>
          </cell>
          <cell r="H1332">
            <v>82516260</v>
          </cell>
          <cell r="I1332">
            <v>0.73299999999999998</v>
          </cell>
          <cell r="J1332" t="str">
            <v>Germany-Europe</v>
          </cell>
          <cell r="K1332" t="str">
            <v>Europe</v>
          </cell>
          <cell r="L1332">
            <v>2004</v>
          </cell>
          <cell r="M1332">
            <v>8.9999999999999993E-3</v>
          </cell>
        </row>
        <row r="1333">
          <cell r="A1333" t="str">
            <v>EuropeGermany-Europe2005</v>
          </cell>
          <cell r="B1333">
            <v>4.0000000000000001E-3</v>
          </cell>
          <cell r="C1333">
            <v>82</v>
          </cell>
          <cell r="D1333">
            <v>76</v>
          </cell>
          <cell r="E1333">
            <v>0.14299999999999999</v>
          </cell>
          <cell r="F1333">
            <v>0.66700000000000004</v>
          </cell>
          <cell r="G1333">
            <v>0.189</v>
          </cell>
          <cell r="H1333">
            <v>82469422</v>
          </cell>
          <cell r="I1333">
            <v>0.73399999999999999</v>
          </cell>
          <cell r="J1333" t="str">
            <v>Germany-Europe</v>
          </cell>
          <cell r="K1333" t="str">
            <v>Europe</v>
          </cell>
          <cell r="L1333">
            <v>2005</v>
          </cell>
          <cell r="M1333">
            <v>8.0000000000000002E-3</v>
          </cell>
        </row>
        <row r="1334">
          <cell r="A1334" t="str">
            <v>EuropeGermany-Europe2006</v>
          </cell>
          <cell r="B1334">
            <v>4.0000000000000001E-3</v>
          </cell>
          <cell r="C1334">
            <v>82</v>
          </cell>
          <cell r="D1334">
            <v>76</v>
          </cell>
          <cell r="E1334">
            <v>0.14099999999999999</v>
          </cell>
          <cell r="F1334">
            <v>0.66500000000000004</v>
          </cell>
          <cell r="G1334">
            <v>0.19400000000000001</v>
          </cell>
          <cell r="H1334">
            <v>82376451</v>
          </cell>
          <cell r="I1334">
            <v>0.73499999999999999</v>
          </cell>
          <cell r="J1334" t="str">
            <v>Germany-Europe</v>
          </cell>
          <cell r="K1334" t="str">
            <v>Europe</v>
          </cell>
          <cell r="L1334">
            <v>2006</v>
          </cell>
          <cell r="M1334">
            <v>8.0000000000000002E-3</v>
          </cell>
        </row>
        <row r="1335">
          <cell r="A1335" t="str">
            <v>EuropeGermany-Europe2007</v>
          </cell>
          <cell r="B1335">
            <v>4.0000000000000001E-3</v>
          </cell>
          <cell r="C1335">
            <v>82</v>
          </cell>
          <cell r="D1335">
            <v>77</v>
          </cell>
          <cell r="E1335">
            <v>0.13900000000000001</v>
          </cell>
          <cell r="F1335">
            <v>0.66200000000000003</v>
          </cell>
          <cell r="G1335">
            <v>0.19800000000000001</v>
          </cell>
          <cell r="H1335">
            <v>82266372</v>
          </cell>
          <cell r="I1335">
            <v>0.73699999999999999</v>
          </cell>
          <cell r="J1335" t="str">
            <v>Germany-Europe</v>
          </cell>
          <cell r="K1335" t="str">
            <v>Europe</v>
          </cell>
          <cell r="L1335">
            <v>2007</v>
          </cell>
          <cell r="M1335">
            <v>8.0000000000000002E-3</v>
          </cell>
        </row>
        <row r="1336">
          <cell r="A1336" t="str">
            <v>EuropeGermany-Europe2008</v>
          </cell>
          <cell r="B1336">
            <v>4.0000000000000001E-3</v>
          </cell>
          <cell r="C1336">
            <v>82</v>
          </cell>
          <cell r="D1336">
            <v>77</v>
          </cell>
          <cell r="E1336">
            <v>0.13700000000000001</v>
          </cell>
          <cell r="F1336">
            <v>0.66</v>
          </cell>
          <cell r="G1336">
            <v>0.20200000000000001</v>
          </cell>
          <cell r="H1336">
            <v>82110097</v>
          </cell>
          <cell r="I1336">
            <v>0.73899999999999999</v>
          </cell>
          <cell r="J1336" t="str">
            <v>Germany-Europe</v>
          </cell>
          <cell r="K1336" t="str">
            <v>Europe</v>
          </cell>
          <cell r="L1336">
            <v>2008</v>
          </cell>
          <cell r="M1336">
            <v>8.0000000000000002E-3</v>
          </cell>
        </row>
        <row r="1337">
          <cell r="A1337" t="str">
            <v>EuropeGermany-Europe2009</v>
          </cell>
          <cell r="B1337">
            <v>4.0000000000000001E-3</v>
          </cell>
          <cell r="C1337">
            <v>83</v>
          </cell>
          <cell r="D1337">
            <v>77</v>
          </cell>
          <cell r="E1337">
            <v>0.13600000000000001</v>
          </cell>
          <cell r="F1337">
            <v>0.65900000000000003</v>
          </cell>
          <cell r="G1337">
            <v>0.20599999999999999</v>
          </cell>
          <cell r="H1337">
            <v>81902307</v>
          </cell>
          <cell r="I1337">
            <v>0.74099999999999999</v>
          </cell>
          <cell r="J1337" t="str">
            <v>Germany-Europe</v>
          </cell>
          <cell r="K1337" t="str">
            <v>Europe</v>
          </cell>
          <cell r="L1337">
            <v>2009</v>
          </cell>
          <cell r="M1337">
            <v>8.0000000000000002E-3</v>
          </cell>
        </row>
        <row r="1338">
          <cell r="A1338" t="str">
            <v>EuropeGermany-Europe2010</v>
          </cell>
          <cell r="B1338">
            <v>4.0000000000000001E-3</v>
          </cell>
          <cell r="C1338">
            <v>83</v>
          </cell>
          <cell r="D1338">
            <v>78</v>
          </cell>
          <cell r="E1338">
            <v>0.13400000000000001</v>
          </cell>
          <cell r="F1338">
            <v>0.65800000000000003</v>
          </cell>
          <cell r="G1338">
            <v>0.20799999999999999</v>
          </cell>
          <cell r="H1338">
            <v>81776930</v>
          </cell>
          <cell r="I1338">
            <v>0.74299999999999999</v>
          </cell>
          <cell r="J1338" t="str">
            <v>Germany-Europe</v>
          </cell>
          <cell r="K1338" t="str">
            <v>Europe</v>
          </cell>
          <cell r="L1338">
            <v>2010</v>
          </cell>
          <cell r="M1338">
            <v>8.0000000000000002E-3</v>
          </cell>
        </row>
        <row r="1339">
          <cell r="A1339" t="str">
            <v>EuropeGermany-Europe2011</v>
          </cell>
          <cell r="B1339">
            <v>3.0000000000000001E-3</v>
          </cell>
          <cell r="C1339">
            <v>83</v>
          </cell>
          <cell r="D1339">
            <v>78</v>
          </cell>
          <cell r="E1339">
            <v>0.13300000000000001</v>
          </cell>
          <cell r="F1339">
            <v>0.65700000000000003</v>
          </cell>
          <cell r="G1339">
            <v>0.21</v>
          </cell>
          <cell r="H1339">
            <v>81797673</v>
          </cell>
          <cell r="I1339">
            <v>0.745</v>
          </cell>
          <cell r="J1339" t="str">
            <v>Germany-Europe</v>
          </cell>
          <cell r="K1339" t="str">
            <v>Europe</v>
          </cell>
          <cell r="L1339">
            <v>2011</v>
          </cell>
          <cell r="M1339">
            <v>8.0000000000000002E-3</v>
          </cell>
        </row>
        <row r="1340">
          <cell r="A1340" t="str">
            <v>EuropeGermany-Europe2012</v>
          </cell>
          <cell r="B1340">
            <v>3.0000000000000001E-3</v>
          </cell>
          <cell r="C1340">
            <v>83</v>
          </cell>
          <cell r="D1340">
            <v>79</v>
          </cell>
          <cell r="E1340">
            <v>0.13200000000000001</v>
          </cell>
          <cell r="F1340">
            <v>0.65700000000000003</v>
          </cell>
          <cell r="G1340">
            <v>0.21099999999999999</v>
          </cell>
          <cell r="H1340">
            <v>80425823</v>
          </cell>
          <cell r="I1340">
            <v>0.747</v>
          </cell>
          <cell r="J1340" t="str">
            <v>Germany-Europe</v>
          </cell>
          <cell r="K1340" t="str">
            <v>Europe</v>
          </cell>
          <cell r="L1340">
            <v>2012</v>
          </cell>
          <cell r="M1340">
            <v>8.0000000000000002E-3</v>
          </cell>
        </row>
        <row r="1341">
          <cell r="A1341" t="str">
            <v>EuropeGreece-Europe2000</v>
          </cell>
          <cell r="B1341">
            <v>7.0000000000000001E-3</v>
          </cell>
          <cell r="C1341">
            <v>81</v>
          </cell>
          <cell r="D1341">
            <v>75</v>
          </cell>
          <cell r="E1341">
            <v>0.152</v>
          </cell>
          <cell r="F1341">
            <v>0.68</v>
          </cell>
          <cell r="G1341">
            <v>0.16800000000000001</v>
          </cell>
          <cell r="H1341">
            <v>10917482</v>
          </cell>
          <cell r="I1341">
            <v>0.72699999999999998</v>
          </cell>
          <cell r="J1341" t="str">
            <v>Greece-Europe</v>
          </cell>
          <cell r="K1341" t="str">
            <v>Europe</v>
          </cell>
          <cell r="L1341">
            <v>2000</v>
          </cell>
          <cell r="M1341">
            <v>0.01</v>
          </cell>
        </row>
        <row r="1342">
          <cell r="A1342" t="str">
            <v>EuropeGreece-Europe2001</v>
          </cell>
          <cell r="B1342">
            <v>6.0000000000000001E-3</v>
          </cell>
          <cell r="C1342">
            <v>81</v>
          </cell>
          <cell r="D1342">
            <v>76</v>
          </cell>
          <cell r="E1342">
            <v>0.15</v>
          </cell>
          <cell r="F1342">
            <v>0.67800000000000005</v>
          </cell>
          <cell r="G1342">
            <v>0.17199999999999999</v>
          </cell>
          <cell r="H1342">
            <v>10951764</v>
          </cell>
          <cell r="I1342">
            <v>0.72899999999999998</v>
          </cell>
          <cell r="J1342" t="str">
            <v>Greece-Europe</v>
          </cell>
          <cell r="K1342" t="str">
            <v>Europe</v>
          </cell>
          <cell r="L1342">
            <v>2001</v>
          </cell>
          <cell r="M1342">
            <v>8.9999999999999993E-3</v>
          </cell>
        </row>
        <row r="1343">
          <cell r="A1343" t="str">
            <v>EuropeGreece-Europe2002</v>
          </cell>
          <cell r="B1343">
            <v>6.0000000000000001E-3</v>
          </cell>
          <cell r="C1343">
            <v>81</v>
          </cell>
          <cell r="D1343">
            <v>76</v>
          </cell>
          <cell r="E1343">
            <v>0.14799999999999999</v>
          </cell>
          <cell r="F1343">
            <v>0.67600000000000005</v>
          </cell>
          <cell r="G1343">
            <v>0.17599999999999999</v>
          </cell>
          <cell r="H1343">
            <v>10983723</v>
          </cell>
          <cell r="I1343">
            <v>0.73299999999999998</v>
          </cell>
          <cell r="J1343" t="str">
            <v>Greece-Europe</v>
          </cell>
          <cell r="K1343" t="str">
            <v>Europe</v>
          </cell>
          <cell r="L1343">
            <v>2002</v>
          </cell>
          <cell r="M1343">
            <v>8.9999999999999993E-3</v>
          </cell>
        </row>
        <row r="1344">
          <cell r="A1344" t="str">
            <v>EuropeGreece-Europe2003</v>
          </cell>
          <cell r="B1344">
            <v>6.0000000000000001E-3</v>
          </cell>
          <cell r="C1344">
            <v>81</v>
          </cell>
          <cell r="D1344">
            <v>77</v>
          </cell>
          <cell r="E1344">
            <v>0.14599999999999999</v>
          </cell>
          <cell r="F1344">
            <v>0.67400000000000004</v>
          </cell>
          <cell r="G1344">
            <v>0.18</v>
          </cell>
          <cell r="H1344">
            <v>11018324</v>
          </cell>
          <cell r="I1344">
            <v>0.73699999999999999</v>
          </cell>
          <cell r="J1344" t="str">
            <v>Greece-Europe</v>
          </cell>
          <cell r="K1344" t="str">
            <v>Europe</v>
          </cell>
          <cell r="L1344">
            <v>2003</v>
          </cell>
          <cell r="M1344">
            <v>0.01</v>
          </cell>
        </row>
        <row r="1345">
          <cell r="A1345" t="str">
            <v>EuropeGreece-Europe2004</v>
          </cell>
          <cell r="B1345">
            <v>5.0000000000000001E-3</v>
          </cell>
          <cell r="C1345">
            <v>82</v>
          </cell>
          <cell r="D1345">
            <v>77</v>
          </cell>
          <cell r="E1345">
            <v>0.14499999999999999</v>
          </cell>
          <cell r="F1345">
            <v>0.67200000000000004</v>
          </cell>
          <cell r="G1345">
            <v>0.183</v>
          </cell>
          <cell r="H1345">
            <v>11055729</v>
          </cell>
          <cell r="I1345">
            <v>0.74099999999999999</v>
          </cell>
          <cell r="J1345" t="str">
            <v>Greece-Europe</v>
          </cell>
          <cell r="K1345" t="str">
            <v>Europe</v>
          </cell>
          <cell r="L1345">
            <v>2004</v>
          </cell>
          <cell r="M1345">
            <v>0.01</v>
          </cell>
        </row>
        <row r="1346">
          <cell r="A1346" t="str">
            <v>EuropeGreece-Europe2005</v>
          </cell>
          <cell r="B1346">
            <v>5.0000000000000001E-3</v>
          </cell>
          <cell r="C1346">
            <v>82</v>
          </cell>
          <cell r="D1346">
            <v>77</v>
          </cell>
          <cell r="E1346">
            <v>0.14399999999999999</v>
          </cell>
          <cell r="F1346">
            <v>0.67100000000000004</v>
          </cell>
          <cell r="G1346">
            <v>0.186</v>
          </cell>
          <cell r="H1346">
            <v>11092913</v>
          </cell>
          <cell r="I1346">
            <v>0.745</v>
          </cell>
          <cell r="J1346" t="str">
            <v>Greece-Europe</v>
          </cell>
          <cell r="K1346" t="str">
            <v>Europe</v>
          </cell>
          <cell r="L1346">
            <v>2005</v>
          </cell>
          <cell r="M1346">
            <v>0.01</v>
          </cell>
        </row>
        <row r="1347">
          <cell r="A1347" t="str">
            <v>EuropeGreece-Europe2006</v>
          </cell>
          <cell r="B1347">
            <v>5.0000000000000001E-3</v>
          </cell>
          <cell r="C1347">
            <v>82</v>
          </cell>
          <cell r="D1347">
            <v>77</v>
          </cell>
          <cell r="E1347">
            <v>0.14399999999999999</v>
          </cell>
          <cell r="F1347">
            <v>0.66900000000000004</v>
          </cell>
          <cell r="G1347">
            <v>0.187</v>
          </cell>
          <cell r="H1347">
            <v>11127947</v>
          </cell>
          <cell r="I1347">
            <v>0.748</v>
          </cell>
          <cell r="J1347" t="str">
            <v>Greece-Europe</v>
          </cell>
          <cell r="K1347" t="str">
            <v>Europe</v>
          </cell>
          <cell r="L1347">
            <v>2006</v>
          </cell>
          <cell r="M1347">
            <v>0.01</v>
          </cell>
        </row>
        <row r="1348">
          <cell r="A1348" t="str">
            <v>EuropeGreece-Europe2007</v>
          </cell>
          <cell r="B1348">
            <v>4.0000000000000001E-3</v>
          </cell>
          <cell r="C1348">
            <v>82</v>
          </cell>
          <cell r="D1348">
            <v>77</v>
          </cell>
          <cell r="E1348">
            <v>0.14399999999999999</v>
          </cell>
          <cell r="F1348">
            <v>0.66800000000000004</v>
          </cell>
          <cell r="G1348">
            <v>0.188</v>
          </cell>
          <cell r="H1348">
            <v>11163002</v>
          </cell>
          <cell r="I1348">
            <v>0.752</v>
          </cell>
          <cell r="J1348" t="str">
            <v>Greece-Europe</v>
          </cell>
          <cell r="K1348" t="str">
            <v>Europe</v>
          </cell>
          <cell r="L1348">
            <v>2007</v>
          </cell>
          <cell r="M1348">
            <v>0.01</v>
          </cell>
        </row>
        <row r="1349">
          <cell r="A1349" t="str">
            <v>EuropeGreece-Europe2008</v>
          </cell>
          <cell r="B1349">
            <v>4.0000000000000001E-3</v>
          </cell>
          <cell r="C1349">
            <v>83</v>
          </cell>
          <cell r="D1349">
            <v>78</v>
          </cell>
          <cell r="E1349">
            <v>0.14399999999999999</v>
          </cell>
          <cell r="F1349">
            <v>0.66800000000000004</v>
          </cell>
          <cell r="G1349">
            <v>0.188</v>
          </cell>
          <cell r="H1349">
            <v>11186439</v>
          </cell>
          <cell r="I1349">
            <v>0.75600000000000001</v>
          </cell>
          <cell r="J1349" t="str">
            <v>Greece-Europe</v>
          </cell>
          <cell r="K1349" t="str">
            <v>Europe</v>
          </cell>
          <cell r="L1349">
            <v>2008</v>
          </cell>
          <cell r="M1349">
            <v>1.0999999999999999E-2</v>
          </cell>
        </row>
        <row r="1350">
          <cell r="A1350" t="str">
            <v>EuropeGreece-Europe2009</v>
          </cell>
          <cell r="B1350">
            <v>4.0000000000000001E-3</v>
          </cell>
          <cell r="C1350">
            <v>83</v>
          </cell>
          <cell r="D1350">
            <v>78</v>
          </cell>
          <cell r="E1350">
            <v>0.14499999999999999</v>
          </cell>
          <cell r="F1350">
            <v>0.66700000000000004</v>
          </cell>
          <cell r="G1350">
            <v>0.189</v>
          </cell>
          <cell r="H1350">
            <v>11187085</v>
          </cell>
          <cell r="I1350">
            <v>0.75900000000000001</v>
          </cell>
          <cell r="J1350" t="str">
            <v>Greece-Europe</v>
          </cell>
          <cell r="K1350" t="str">
            <v>Europe</v>
          </cell>
          <cell r="L1350">
            <v>2009</v>
          </cell>
          <cell r="M1350">
            <v>1.0999999999999999E-2</v>
          </cell>
        </row>
        <row r="1351">
          <cell r="A1351" t="str">
            <v>EuropeGreece-Europe2010</v>
          </cell>
          <cell r="B1351">
            <v>4.0000000000000001E-3</v>
          </cell>
          <cell r="C1351">
            <v>83</v>
          </cell>
          <cell r="D1351">
            <v>78</v>
          </cell>
          <cell r="E1351">
            <v>0.14499999999999999</v>
          </cell>
          <cell r="F1351">
            <v>0.66500000000000004</v>
          </cell>
          <cell r="G1351">
            <v>0.19</v>
          </cell>
          <cell r="H1351">
            <v>11153454</v>
          </cell>
          <cell r="I1351">
            <v>0.76300000000000001</v>
          </cell>
          <cell r="J1351" t="str">
            <v>Greece-Europe</v>
          </cell>
          <cell r="K1351" t="str">
            <v>Europe</v>
          </cell>
          <cell r="L1351">
            <v>2010</v>
          </cell>
          <cell r="M1351">
            <v>0.01</v>
          </cell>
        </row>
        <row r="1352">
          <cell r="A1352" t="str">
            <v>EuropeGreece-Europe2011</v>
          </cell>
          <cell r="B1352">
            <v>4.0000000000000001E-3</v>
          </cell>
          <cell r="C1352">
            <v>84</v>
          </cell>
          <cell r="D1352">
            <v>78</v>
          </cell>
          <cell r="E1352">
            <v>0.14599999999999999</v>
          </cell>
          <cell r="F1352">
            <v>0.66300000000000003</v>
          </cell>
          <cell r="G1352">
            <v>0.192</v>
          </cell>
          <cell r="H1352">
            <v>11123213</v>
          </cell>
          <cell r="I1352">
            <v>0.76600000000000001</v>
          </cell>
          <cell r="J1352" t="str">
            <v>Greece-Europe</v>
          </cell>
          <cell r="K1352" t="str">
            <v>Europe</v>
          </cell>
          <cell r="L1352">
            <v>2011</v>
          </cell>
          <cell r="M1352">
            <v>0.01</v>
          </cell>
        </row>
        <row r="1353">
          <cell r="A1353" t="str">
            <v>EuropeGreece-Europe2012</v>
          </cell>
          <cell r="B1353">
            <v>4.0000000000000001E-3</v>
          </cell>
          <cell r="C1353">
            <v>83</v>
          </cell>
          <cell r="D1353">
            <v>78</v>
          </cell>
          <cell r="E1353">
            <v>0.14599999999999999</v>
          </cell>
          <cell r="F1353">
            <v>0.66</v>
          </cell>
          <cell r="G1353">
            <v>0.19400000000000001</v>
          </cell>
          <cell r="H1353">
            <v>11092771</v>
          </cell>
          <cell r="I1353">
            <v>0.77</v>
          </cell>
          <cell r="J1353" t="str">
            <v>Greece-Europe</v>
          </cell>
          <cell r="K1353" t="str">
            <v>Europe</v>
          </cell>
          <cell r="L1353">
            <v>2012</v>
          </cell>
          <cell r="M1353">
            <v>8.9999999999999993E-3</v>
          </cell>
        </row>
        <row r="1354">
          <cell r="A1354" t="str">
            <v>EuropeHungary-Europe2000</v>
          </cell>
          <cell r="B1354">
            <v>0.01</v>
          </cell>
          <cell r="C1354">
            <v>76</v>
          </cell>
          <cell r="D1354">
            <v>67</v>
          </cell>
          <cell r="E1354">
            <v>0.16800000000000001</v>
          </cell>
          <cell r="F1354">
            <v>0.68</v>
          </cell>
          <cell r="G1354">
            <v>0.151</v>
          </cell>
          <cell r="H1354">
            <v>10210971</v>
          </cell>
          <cell r="I1354">
            <v>0.64600000000000002</v>
          </cell>
          <cell r="J1354" t="str">
            <v>Hungary-Europe</v>
          </cell>
          <cell r="K1354" t="str">
            <v>Europe</v>
          </cell>
          <cell r="L1354">
            <v>2000</v>
          </cell>
          <cell r="M1354">
            <v>0.01</v>
          </cell>
        </row>
        <row r="1355">
          <cell r="A1355" t="str">
            <v>EuropeHungary-Europe2001</v>
          </cell>
          <cell r="B1355">
            <v>8.9999999999999993E-3</v>
          </cell>
          <cell r="C1355">
            <v>77</v>
          </cell>
          <cell r="D1355">
            <v>68</v>
          </cell>
          <cell r="E1355">
            <v>0.16600000000000001</v>
          </cell>
          <cell r="F1355">
            <v>0.68200000000000005</v>
          </cell>
          <cell r="G1355">
            <v>0.153</v>
          </cell>
          <cell r="H1355">
            <v>10187576</v>
          </cell>
          <cell r="I1355">
            <v>0.64700000000000002</v>
          </cell>
          <cell r="J1355" t="str">
            <v>Hungary-Europe</v>
          </cell>
          <cell r="K1355" t="str">
            <v>Europe</v>
          </cell>
          <cell r="L1355">
            <v>2001</v>
          </cell>
          <cell r="M1355">
            <v>0.01</v>
          </cell>
        </row>
        <row r="1356">
          <cell r="A1356" t="str">
            <v>EuropeHungary-Europe2002</v>
          </cell>
          <cell r="B1356">
            <v>8.9999999999999993E-3</v>
          </cell>
          <cell r="C1356">
            <v>77</v>
          </cell>
          <cell r="D1356">
            <v>68</v>
          </cell>
          <cell r="E1356">
            <v>0.16300000000000001</v>
          </cell>
          <cell r="F1356">
            <v>0.68300000000000005</v>
          </cell>
          <cell r="G1356">
            <v>0.154</v>
          </cell>
          <cell r="H1356">
            <v>10158608</v>
          </cell>
          <cell r="I1356">
            <v>0.65100000000000002</v>
          </cell>
          <cell r="J1356" t="str">
            <v>Hungary-Europe</v>
          </cell>
          <cell r="K1356" t="str">
            <v>Europe</v>
          </cell>
          <cell r="L1356">
            <v>2002</v>
          </cell>
          <cell r="M1356">
            <v>0.01</v>
          </cell>
        </row>
        <row r="1357">
          <cell r="A1357" t="str">
            <v>EuropeHungary-Europe2003</v>
          </cell>
          <cell r="B1357">
            <v>8.0000000000000002E-3</v>
          </cell>
          <cell r="C1357">
            <v>77</v>
          </cell>
          <cell r="D1357">
            <v>68</v>
          </cell>
          <cell r="E1357">
            <v>0.16</v>
          </cell>
          <cell r="F1357">
            <v>0.68500000000000005</v>
          </cell>
          <cell r="G1357">
            <v>0.155</v>
          </cell>
          <cell r="H1357">
            <v>10129552</v>
          </cell>
          <cell r="I1357">
            <v>0.65500000000000003</v>
          </cell>
          <cell r="J1357" t="str">
            <v>Hungary-Europe</v>
          </cell>
          <cell r="K1357" t="str">
            <v>Europe</v>
          </cell>
          <cell r="L1357">
            <v>2003</v>
          </cell>
          <cell r="M1357">
            <v>8.9999999999999993E-3</v>
          </cell>
        </row>
        <row r="1358">
          <cell r="A1358" t="str">
            <v>EuropeHungary-Europe2004</v>
          </cell>
          <cell r="B1358">
            <v>8.0000000000000002E-3</v>
          </cell>
          <cell r="C1358">
            <v>77</v>
          </cell>
          <cell r="D1358">
            <v>69</v>
          </cell>
          <cell r="E1358">
            <v>0.158</v>
          </cell>
          <cell r="F1358">
            <v>0.68700000000000006</v>
          </cell>
          <cell r="G1358">
            <v>0.156</v>
          </cell>
          <cell r="H1358">
            <v>10107146</v>
          </cell>
          <cell r="I1358">
            <v>0.65900000000000003</v>
          </cell>
          <cell r="J1358" t="str">
            <v>Hungary-Europe</v>
          </cell>
          <cell r="K1358" t="str">
            <v>Europe</v>
          </cell>
          <cell r="L1358">
            <v>2004</v>
          </cell>
          <cell r="M1358">
            <v>8.9999999999999993E-3</v>
          </cell>
        </row>
        <row r="1359">
          <cell r="A1359" t="str">
            <v>EuropeHungary-Europe2005</v>
          </cell>
          <cell r="B1359">
            <v>7.0000000000000001E-3</v>
          </cell>
          <cell r="C1359">
            <v>77</v>
          </cell>
          <cell r="D1359">
            <v>69</v>
          </cell>
          <cell r="E1359">
            <v>0.155</v>
          </cell>
          <cell r="F1359">
            <v>0.68799999999999994</v>
          </cell>
          <cell r="G1359">
            <v>0.157</v>
          </cell>
          <cell r="H1359">
            <v>10087065</v>
          </cell>
          <cell r="I1359">
            <v>0.66400000000000003</v>
          </cell>
          <cell r="J1359" t="str">
            <v>Hungary-Europe</v>
          </cell>
          <cell r="K1359" t="str">
            <v>Europe</v>
          </cell>
          <cell r="L1359">
            <v>2005</v>
          </cell>
          <cell r="M1359">
            <v>0.01</v>
          </cell>
        </row>
        <row r="1360">
          <cell r="A1360" t="str">
            <v>EuropeHungary-Europe2006</v>
          </cell>
          <cell r="B1360">
            <v>7.0000000000000001E-3</v>
          </cell>
          <cell r="C1360">
            <v>77</v>
          </cell>
          <cell r="D1360">
            <v>69</v>
          </cell>
          <cell r="E1360">
            <v>0.153</v>
          </cell>
          <cell r="F1360">
            <v>0.68799999999999994</v>
          </cell>
          <cell r="G1360">
            <v>0.159</v>
          </cell>
          <cell r="H1360">
            <v>10071370</v>
          </cell>
          <cell r="I1360">
            <v>0.66900000000000004</v>
          </cell>
          <cell r="J1360" t="str">
            <v>Hungary-Europe</v>
          </cell>
          <cell r="K1360" t="str">
            <v>Europe</v>
          </cell>
          <cell r="L1360">
            <v>2006</v>
          </cell>
          <cell r="M1360">
            <v>0.01</v>
          </cell>
        </row>
        <row r="1361">
          <cell r="A1361" t="str">
            <v>EuropeHungary-Europe2007</v>
          </cell>
          <cell r="B1361">
            <v>7.0000000000000001E-3</v>
          </cell>
          <cell r="C1361">
            <v>77</v>
          </cell>
          <cell r="D1361">
            <v>69</v>
          </cell>
          <cell r="E1361">
            <v>0.151</v>
          </cell>
          <cell r="F1361">
            <v>0.68899999999999995</v>
          </cell>
          <cell r="G1361">
            <v>0.161</v>
          </cell>
          <cell r="H1361">
            <v>10055780</v>
          </cell>
          <cell r="I1361">
            <v>0.67400000000000004</v>
          </cell>
          <cell r="J1361" t="str">
            <v>Hungary-Europe</v>
          </cell>
          <cell r="K1361" t="str">
            <v>Europe</v>
          </cell>
          <cell r="L1361">
            <v>2007</v>
          </cell>
          <cell r="M1361">
            <v>0.01</v>
          </cell>
        </row>
        <row r="1362">
          <cell r="A1362" t="str">
            <v>EuropeHungary-Europe2008</v>
          </cell>
          <cell r="B1362">
            <v>6.0000000000000001E-3</v>
          </cell>
          <cell r="C1362">
            <v>78</v>
          </cell>
          <cell r="D1362">
            <v>70</v>
          </cell>
          <cell r="E1362">
            <v>0.14899999999999999</v>
          </cell>
          <cell r="F1362">
            <v>0.68799999999999994</v>
          </cell>
          <cell r="G1362">
            <v>0.16300000000000001</v>
          </cell>
          <cell r="H1362">
            <v>10038188</v>
          </cell>
          <cell r="I1362">
            <v>0.67900000000000005</v>
          </cell>
          <cell r="J1362" t="str">
            <v>Hungary-Europe</v>
          </cell>
          <cell r="K1362" t="str">
            <v>Europe</v>
          </cell>
          <cell r="L1362">
            <v>2008</v>
          </cell>
          <cell r="M1362">
            <v>0.01</v>
          </cell>
        </row>
        <row r="1363">
          <cell r="A1363" t="str">
            <v>EuropeHungary-Europe2009</v>
          </cell>
          <cell r="B1363">
            <v>6.0000000000000001E-3</v>
          </cell>
          <cell r="C1363">
            <v>78</v>
          </cell>
          <cell r="D1363">
            <v>70</v>
          </cell>
          <cell r="E1363">
            <v>0.14699999999999999</v>
          </cell>
          <cell r="F1363">
            <v>0.68700000000000006</v>
          </cell>
          <cell r="G1363">
            <v>0.16500000000000001</v>
          </cell>
          <cell r="H1363">
            <v>10022650</v>
          </cell>
          <cell r="I1363">
            <v>0.68400000000000005</v>
          </cell>
          <cell r="J1363" t="str">
            <v>Hungary-Europe</v>
          </cell>
          <cell r="K1363" t="str">
            <v>Europe</v>
          </cell>
          <cell r="L1363">
            <v>2009</v>
          </cell>
          <cell r="M1363">
            <v>0.01</v>
          </cell>
        </row>
        <row r="1364">
          <cell r="A1364" t="str">
            <v>EuropeHungary-Europe2010</v>
          </cell>
          <cell r="B1364">
            <v>6.0000000000000001E-3</v>
          </cell>
          <cell r="C1364">
            <v>78</v>
          </cell>
          <cell r="D1364">
            <v>71</v>
          </cell>
          <cell r="E1364">
            <v>0.14599999999999999</v>
          </cell>
          <cell r="F1364">
            <v>0.68600000000000005</v>
          </cell>
          <cell r="G1364">
            <v>0.16700000000000001</v>
          </cell>
          <cell r="H1364">
            <v>10000023</v>
          </cell>
          <cell r="I1364">
            <v>0.68899999999999995</v>
          </cell>
          <cell r="J1364" t="str">
            <v>Hungary-Europe</v>
          </cell>
          <cell r="K1364" t="str">
            <v>Europe</v>
          </cell>
          <cell r="L1364">
            <v>2010</v>
          </cell>
          <cell r="M1364">
            <v>8.9999999999999993E-3</v>
          </cell>
        </row>
        <row r="1365">
          <cell r="A1365" t="str">
            <v>EuropeHungary-Europe2011</v>
          </cell>
          <cell r="B1365">
            <v>6.0000000000000001E-3</v>
          </cell>
          <cell r="C1365">
            <v>79</v>
          </cell>
          <cell r="D1365">
            <v>71</v>
          </cell>
          <cell r="E1365">
            <v>0.14599999999999999</v>
          </cell>
          <cell r="F1365">
            <v>0.68500000000000005</v>
          </cell>
          <cell r="G1365">
            <v>0.16900000000000001</v>
          </cell>
          <cell r="H1365">
            <v>9971727</v>
          </cell>
          <cell r="I1365">
            <v>0.69299999999999995</v>
          </cell>
          <cell r="J1365" t="str">
            <v>Hungary-Europe</v>
          </cell>
          <cell r="K1365" t="str">
            <v>Europe</v>
          </cell>
          <cell r="L1365">
            <v>2011</v>
          </cell>
          <cell r="M1365">
            <v>8.9999999999999993E-3</v>
          </cell>
        </row>
        <row r="1366">
          <cell r="A1366" t="str">
            <v>EuropeHungary-Europe2012</v>
          </cell>
          <cell r="B1366">
            <v>5.0000000000000001E-3</v>
          </cell>
          <cell r="C1366">
            <v>79</v>
          </cell>
          <cell r="D1366">
            <v>72</v>
          </cell>
          <cell r="E1366">
            <v>0.14599999999999999</v>
          </cell>
          <cell r="F1366">
            <v>0.68300000000000005</v>
          </cell>
          <cell r="G1366">
            <v>0.17</v>
          </cell>
          <cell r="H1366">
            <v>9920362</v>
          </cell>
          <cell r="I1366">
            <v>0.69799999999999995</v>
          </cell>
          <cell r="J1366" t="str">
            <v>Hungary-Europe</v>
          </cell>
          <cell r="K1366" t="str">
            <v>Europe</v>
          </cell>
          <cell r="L1366">
            <v>2012</v>
          </cell>
          <cell r="M1366">
            <v>8.9999999999999993E-3</v>
          </cell>
        </row>
        <row r="1367">
          <cell r="A1367" t="str">
            <v>EuropeIceland-Europe2000</v>
          </cell>
          <cell r="B1367">
            <v>3.0000000000000001E-3</v>
          </cell>
          <cell r="C1367">
            <v>82</v>
          </cell>
          <cell r="D1367">
            <v>78</v>
          </cell>
          <cell r="E1367">
            <v>0.23300000000000001</v>
          </cell>
          <cell r="F1367">
            <v>0.65100000000000002</v>
          </cell>
          <cell r="G1367">
            <v>0.11600000000000001</v>
          </cell>
          <cell r="H1367">
            <v>281205</v>
          </cell>
          <cell r="I1367">
            <v>0.92400000000000004</v>
          </cell>
          <cell r="J1367" t="str">
            <v>Iceland-Europe</v>
          </cell>
          <cell r="K1367" t="str">
            <v>Europe</v>
          </cell>
          <cell r="L1367">
            <v>2000</v>
          </cell>
          <cell r="M1367">
            <v>1.4E-2</v>
          </cell>
        </row>
        <row r="1368">
          <cell r="A1368" t="str">
            <v>EuropeIceland-Europe2001</v>
          </cell>
          <cell r="B1368">
            <v>3.0000000000000001E-3</v>
          </cell>
          <cell r="C1368">
            <v>83</v>
          </cell>
          <cell r="D1368">
            <v>78</v>
          </cell>
          <cell r="E1368">
            <v>0.23</v>
          </cell>
          <cell r="F1368">
            <v>0.65300000000000002</v>
          </cell>
          <cell r="G1368">
            <v>0.11600000000000001</v>
          </cell>
          <cell r="H1368">
            <v>284968</v>
          </cell>
          <cell r="I1368">
            <v>0.92500000000000004</v>
          </cell>
          <cell r="J1368" t="str">
            <v>Iceland-Europe</v>
          </cell>
          <cell r="K1368" t="str">
            <v>Europe</v>
          </cell>
          <cell r="L1368">
            <v>2001</v>
          </cell>
          <cell r="M1368">
            <v>1.4E-2</v>
          </cell>
        </row>
        <row r="1369">
          <cell r="A1369" t="str">
            <v>EuropeIceland-Europe2002</v>
          </cell>
          <cell r="B1369">
            <v>3.0000000000000001E-3</v>
          </cell>
          <cell r="C1369">
            <v>83</v>
          </cell>
          <cell r="D1369">
            <v>79</v>
          </cell>
          <cell r="E1369">
            <v>0.22800000000000001</v>
          </cell>
          <cell r="F1369">
            <v>0.65600000000000003</v>
          </cell>
          <cell r="G1369">
            <v>0.11700000000000001</v>
          </cell>
          <cell r="H1369">
            <v>287523</v>
          </cell>
          <cell r="I1369">
            <v>0.92700000000000005</v>
          </cell>
          <cell r="J1369" t="str">
            <v>Iceland-Europe</v>
          </cell>
          <cell r="K1369" t="str">
            <v>Europe</v>
          </cell>
          <cell r="L1369">
            <v>2002</v>
          </cell>
          <cell r="M1369">
            <v>1.4E-2</v>
          </cell>
        </row>
        <row r="1370">
          <cell r="A1370" t="str">
            <v>EuropeIceland-Europe2003</v>
          </cell>
          <cell r="B1370">
            <v>3.0000000000000001E-3</v>
          </cell>
          <cell r="C1370">
            <v>83</v>
          </cell>
          <cell r="D1370">
            <v>80</v>
          </cell>
          <cell r="E1370">
            <v>0.22500000000000001</v>
          </cell>
          <cell r="F1370">
            <v>0.65800000000000003</v>
          </cell>
          <cell r="G1370">
            <v>0.11700000000000001</v>
          </cell>
          <cell r="H1370">
            <v>289521</v>
          </cell>
          <cell r="I1370">
            <v>0.92800000000000005</v>
          </cell>
          <cell r="J1370" t="str">
            <v>Iceland-Europe</v>
          </cell>
          <cell r="K1370" t="str">
            <v>Europe</v>
          </cell>
          <cell r="L1370">
            <v>2003</v>
          </cell>
          <cell r="M1370">
            <v>1.4E-2</v>
          </cell>
        </row>
        <row r="1371">
          <cell r="A1371" t="str">
            <v>EuropeIceland-Europe2004</v>
          </cell>
          <cell r="B1371">
            <v>3.0000000000000001E-3</v>
          </cell>
          <cell r="C1371">
            <v>83</v>
          </cell>
          <cell r="D1371">
            <v>79</v>
          </cell>
          <cell r="E1371">
            <v>0.223</v>
          </cell>
          <cell r="F1371">
            <v>0.66</v>
          </cell>
          <cell r="G1371">
            <v>0.11700000000000001</v>
          </cell>
          <cell r="H1371">
            <v>292074</v>
          </cell>
          <cell r="I1371">
            <v>0.92900000000000005</v>
          </cell>
          <cell r="J1371" t="str">
            <v>Iceland-Europe</v>
          </cell>
          <cell r="K1371" t="str">
            <v>Europe</v>
          </cell>
          <cell r="L1371">
            <v>2004</v>
          </cell>
          <cell r="M1371">
            <v>1.4999999999999999E-2</v>
          </cell>
        </row>
        <row r="1372">
          <cell r="A1372" t="str">
            <v>EuropeIceland-Europe2005</v>
          </cell>
          <cell r="B1372">
            <v>2E-3</v>
          </cell>
          <cell r="C1372">
            <v>84</v>
          </cell>
          <cell r="D1372">
            <v>80</v>
          </cell>
          <cell r="E1372">
            <v>0.221</v>
          </cell>
          <cell r="F1372">
            <v>0.66200000000000003</v>
          </cell>
          <cell r="G1372">
            <v>0.11700000000000001</v>
          </cell>
          <cell r="H1372">
            <v>296734</v>
          </cell>
          <cell r="I1372">
            <v>0.93</v>
          </cell>
          <cell r="J1372" t="str">
            <v>Iceland-Europe</v>
          </cell>
          <cell r="K1372" t="str">
            <v>Europe</v>
          </cell>
          <cell r="L1372">
            <v>2005</v>
          </cell>
          <cell r="M1372">
            <v>1.4E-2</v>
          </cell>
        </row>
        <row r="1373">
          <cell r="A1373" t="str">
            <v>EuropeIceland-Europe2006</v>
          </cell>
          <cell r="B1373">
            <v>2E-3</v>
          </cell>
          <cell r="C1373">
            <v>83</v>
          </cell>
          <cell r="D1373">
            <v>80</v>
          </cell>
          <cell r="E1373">
            <v>0.218</v>
          </cell>
          <cell r="F1373">
            <v>0.66400000000000003</v>
          </cell>
          <cell r="G1373">
            <v>0.11799999999999999</v>
          </cell>
          <cell r="H1373">
            <v>303782</v>
          </cell>
          <cell r="I1373">
            <v>0.93200000000000005</v>
          </cell>
          <cell r="J1373" t="str">
            <v>Iceland-Europe</v>
          </cell>
          <cell r="K1373" t="str">
            <v>Europe</v>
          </cell>
          <cell r="L1373">
            <v>2006</v>
          </cell>
          <cell r="M1373">
            <v>1.4999999999999999E-2</v>
          </cell>
        </row>
        <row r="1374">
          <cell r="A1374" t="str">
            <v>EuropeIceland-Europe2007</v>
          </cell>
          <cell r="B1374">
            <v>2E-3</v>
          </cell>
          <cell r="C1374">
            <v>83</v>
          </cell>
          <cell r="D1374">
            <v>80</v>
          </cell>
          <cell r="E1374">
            <v>0.215</v>
          </cell>
          <cell r="F1374">
            <v>0.66600000000000004</v>
          </cell>
          <cell r="G1374">
            <v>0.11799999999999999</v>
          </cell>
          <cell r="H1374">
            <v>311566</v>
          </cell>
          <cell r="I1374">
            <v>0.93300000000000005</v>
          </cell>
          <cell r="J1374" t="str">
            <v>Iceland-Europe</v>
          </cell>
          <cell r="K1374" t="str">
            <v>Europe</v>
          </cell>
          <cell r="L1374">
            <v>2007</v>
          </cell>
          <cell r="M1374">
            <v>1.4999999999999999E-2</v>
          </cell>
        </row>
        <row r="1375">
          <cell r="A1375" t="str">
            <v>EuropeIceland-Europe2008</v>
          </cell>
          <cell r="B1375">
            <v>2E-3</v>
          </cell>
          <cell r="C1375">
            <v>83</v>
          </cell>
          <cell r="D1375">
            <v>80</v>
          </cell>
          <cell r="E1375">
            <v>0.21299999999999999</v>
          </cell>
          <cell r="F1375">
            <v>0.66800000000000004</v>
          </cell>
          <cell r="G1375">
            <v>0.11899999999999999</v>
          </cell>
          <cell r="H1375">
            <v>317414</v>
          </cell>
          <cell r="I1375">
            <v>0.93400000000000005</v>
          </cell>
          <cell r="J1375" t="str">
            <v>Iceland-Europe</v>
          </cell>
          <cell r="K1375" t="str">
            <v>Europe</v>
          </cell>
          <cell r="L1375">
            <v>2008</v>
          </cell>
          <cell r="M1375">
            <v>1.4999999999999999E-2</v>
          </cell>
        </row>
        <row r="1376">
          <cell r="A1376" t="str">
            <v>EuropeIceland-Europe2009</v>
          </cell>
          <cell r="B1376">
            <v>2E-3</v>
          </cell>
          <cell r="C1376">
            <v>84</v>
          </cell>
          <cell r="D1376">
            <v>80</v>
          </cell>
          <cell r="E1376">
            <v>0.21099999999999999</v>
          </cell>
          <cell r="F1376">
            <v>0.66900000000000004</v>
          </cell>
          <cell r="G1376">
            <v>0.12</v>
          </cell>
          <cell r="H1376">
            <v>318499</v>
          </cell>
          <cell r="I1376">
            <v>0.93500000000000005</v>
          </cell>
          <cell r="J1376" t="str">
            <v>Iceland-Europe</v>
          </cell>
          <cell r="K1376" t="str">
            <v>Europe</v>
          </cell>
          <cell r="L1376">
            <v>2009</v>
          </cell>
          <cell r="M1376">
            <v>1.6E-2</v>
          </cell>
        </row>
        <row r="1377">
          <cell r="A1377" t="str">
            <v>EuropeIceland-Europe2010</v>
          </cell>
          <cell r="B1377">
            <v>2E-3</v>
          </cell>
          <cell r="C1377">
            <v>84</v>
          </cell>
          <cell r="D1377">
            <v>80</v>
          </cell>
          <cell r="E1377">
            <v>0.20899999999999999</v>
          </cell>
          <cell r="F1377">
            <v>0.66900000000000004</v>
          </cell>
          <cell r="G1377">
            <v>0.121</v>
          </cell>
          <cell r="H1377">
            <v>318041</v>
          </cell>
          <cell r="I1377">
            <v>0.93600000000000005</v>
          </cell>
          <cell r="J1377" t="str">
            <v>Iceland-Europe</v>
          </cell>
          <cell r="K1377" t="str">
            <v>Europe</v>
          </cell>
          <cell r="L1377">
            <v>2010</v>
          </cell>
          <cell r="M1377">
            <v>1.4999999999999999E-2</v>
          </cell>
        </row>
        <row r="1378">
          <cell r="A1378" t="str">
            <v>EuropeIceland-Europe2011</v>
          </cell>
          <cell r="B1378">
            <v>2E-3</v>
          </cell>
          <cell r="C1378">
            <v>84</v>
          </cell>
          <cell r="D1378">
            <v>81</v>
          </cell>
          <cell r="E1378">
            <v>0.20799999999999999</v>
          </cell>
          <cell r="F1378">
            <v>0.66900000000000004</v>
          </cell>
          <cell r="G1378">
            <v>0.123</v>
          </cell>
          <cell r="H1378">
            <v>319014</v>
          </cell>
          <cell r="I1378">
            <v>0.93700000000000006</v>
          </cell>
          <cell r="J1378" t="str">
            <v>Iceland-Europe</v>
          </cell>
          <cell r="K1378" t="str">
            <v>Europe</v>
          </cell>
          <cell r="L1378">
            <v>2011</v>
          </cell>
          <cell r="M1378">
            <v>1.4E-2</v>
          </cell>
        </row>
        <row r="1379">
          <cell r="A1379" t="str">
            <v>EuropeIceland-Europe2012</v>
          </cell>
          <cell r="B1379">
            <v>2E-3</v>
          </cell>
          <cell r="C1379">
            <v>84</v>
          </cell>
          <cell r="D1379">
            <v>82</v>
          </cell>
          <cell r="E1379">
            <v>0.20699999999999999</v>
          </cell>
          <cell r="F1379">
            <v>0.66700000000000004</v>
          </cell>
          <cell r="G1379">
            <v>0.126</v>
          </cell>
          <cell r="H1379">
            <v>320716</v>
          </cell>
          <cell r="I1379">
            <v>0.93799999999999994</v>
          </cell>
          <cell r="J1379" t="str">
            <v>Iceland-Europe</v>
          </cell>
          <cell r="K1379" t="str">
            <v>Europe</v>
          </cell>
          <cell r="L1379">
            <v>2012</v>
          </cell>
          <cell r="M1379">
            <v>1.4E-2</v>
          </cell>
        </row>
        <row r="1380">
          <cell r="A1380" t="str">
            <v>EuropeIreland-Europe2000</v>
          </cell>
          <cell r="B1380">
            <v>6.0000000000000001E-3</v>
          </cell>
          <cell r="C1380">
            <v>79</v>
          </cell>
          <cell r="D1380">
            <v>74</v>
          </cell>
          <cell r="E1380">
            <v>0.218</v>
          </cell>
          <cell r="F1380">
            <v>0.67</v>
          </cell>
          <cell r="G1380">
            <v>0.112</v>
          </cell>
          <cell r="H1380">
            <v>3805174</v>
          </cell>
          <cell r="I1380">
            <v>0.59099999999999997</v>
          </cell>
          <cell r="J1380" t="str">
            <v>Ireland-Europe</v>
          </cell>
          <cell r="K1380" t="str">
            <v>Europe</v>
          </cell>
          <cell r="L1380">
            <v>2000</v>
          </cell>
          <cell r="M1380">
            <v>1.4E-2</v>
          </cell>
        </row>
        <row r="1381">
          <cell r="A1381" t="str">
            <v>EuropeIreland-Europe2001</v>
          </cell>
          <cell r="B1381">
            <v>6.0000000000000001E-3</v>
          </cell>
          <cell r="C1381">
            <v>80</v>
          </cell>
          <cell r="D1381">
            <v>75</v>
          </cell>
          <cell r="E1381">
            <v>0.214</v>
          </cell>
          <cell r="F1381">
            <v>0.67400000000000004</v>
          </cell>
          <cell r="G1381">
            <v>0.112</v>
          </cell>
          <cell r="H1381">
            <v>3866243</v>
          </cell>
          <cell r="I1381">
            <v>0.59399999999999997</v>
          </cell>
          <cell r="J1381" t="str">
            <v>Ireland-Europe</v>
          </cell>
          <cell r="K1381" t="str">
            <v>Europe</v>
          </cell>
          <cell r="L1381">
            <v>2001</v>
          </cell>
          <cell r="M1381">
            <v>1.4999999999999999E-2</v>
          </cell>
        </row>
        <row r="1382">
          <cell r="A1382" t="str">
            <v>EuropeIreland-Europe2002</v>
          </cell>
          <cell r="B1382">
            <v>5.0000000000000001E-3</v>
          </cell>
          <cell r="C1382">
            <v>80</v>
          </cell>
          <cell r="D1382">
            <v>75</v>
          </cell>
          <cell r="E1382">
            <v>0.21099999999999999</v>
          </cell>
          <cell r="F1382">
            <v>0.67800000000000005</v>
          </cell>
          <cell r="G1382">
            <v>0.111</v>
          </cell>
          <cell r="H1382">
            <v>3931947</v>
          </cell>
          <cell r="I1382">
            <v>0.59599999999999997</v>
          </cell>
          <cell r="J1382" t="str">
            <v>Ireland-Europe</v>
          </cell>
          <cell r="K1382" t="str">
            <v>Europe</v>
          </cell>
          <cell r="L1382">
            <v>2002</v>
          </cell>
          <cell r="M1382">
            <v>1.4999999999999999E-2</v>
          </cell>
        </row>
        <row r="1383">
          <cell r="A1383" t="str">
            <v>EuropeIreland-Europe2003</v>
          </cell>
          <cell r="B1383">
            <v>5.0000000000000001E-3</v>
          </cell>
          <cell r="C1383">
            <v>81</v>
          </cell>
          <cell r="D1383">
            <v>76</v>
          </cell>
          <cell r="E1383">
            <v>0.20799999999999999</v>
          </cell>
          <cell r="F1383">
            <v>0.68100000000000005</v>
          </cell>
          <cell r="G1383">
            <v>0.111</v>
          </cell>
          <cell r="H1383">
            <v>3996521</v>
          </cell>
          <cell r="I1383">
            <v>0.59899999999999998</v>
          </cell>
          <cell r="J1383" t="str">
            <v>Ireland-Europe</v>
          </cell>
          <cell r="K1383" t="str">
            <v>Europe</v>
          </cell>
          <cell r="L1383">
            <v>2003</v>
          </cell>
          <cell r="M1383">
            <v>1.4999999999999999E-2</v>
          </cell>
        </row>
        <row r="1384">
          <cell r="A1384" t="str">
            <v>EuropeIreland-Europe2004</v>
          </cell>
          <cell r="B1384">
            <v>5.0000000000000001E-3</v>
          </cell>
          <cell r="C1384">
            <v>81</v>
          </cell>
          <cell r="D1384">
            <v>76</v>
          </cell>
          <cell r="E1384">
            <v>0.20599999999999999</v>
          </cell>
          <cell r="F1384">
            <v>0.68300000000000005</v>
          </cell>
          <cell r="G1384">
            <v>0.111</v>
          </cell>
          <cell r="H1384">
            <v>4070262</v>
          </cell>
          <cell r="I1384">
            <v>0.60199999999999998</v>
          </cell>
          <cell r="J1384" t="str">
            <v>Ireland-Europe</v>
          </cell>
          <cell r="K1384" t="str">
            <v>Europe</v>
          </cell>
          <cell r="L1384">
            <v>2004</v>
          </cell>
          <cell r="M1384">
            <v>1.4999999999999999E-2</v>
          </cell>
        </row>
        <row r="1385">
          <cell r="A1385" t="str">
            <v>EuropeIreland-Europe2005</v>
          </cell>
          <cell r="B1385">
            <v>4.0000000000000001E-3</v>
          </cell>
          <cell r="C1385">
            <v>81</v>
          </cell>
          <cell r="D1385">
            <v>77</v>
          </cell>
          <cell r="E1385">
            <v>0.20599999999999999</v>
          </cell>
          <cell r="F1385">
            <v>0.68400000000000005</v>
          </cell>
          <cell r="G1385">
            <v>0.111</v>
          </cell>
          <cell r="H1385">
            <v>4159914</v>
          </cell>
          <cell r="I1385">
            <v>0.60499999999999998</v>
          </cell>
          <cell r="J1385" t="str">
            <v>Ireland-Europe</v>
          </cell>
          <cell r="K1385" t="str">
            <v>Europe</v>
          </cell>
          <cell r="L1385">
            <v>2005</v>
          </cell>
          <cell r="M1385">
            <v>1.4999999999999999E-2</v>
          </cell>
        </row>
        <row r="1386">
          <cell r="A1386" t="str">
            <v>EuropeIreland-Europe2006</v>
          </cell>
          <cell r="B1386">
            <v>4.0000000000000001E-3</v>
          </cell>
          <cell r="C1386">
            <v>82</v>
          </cell>
          <cell r="D1386">
            <v>77</v>
          </cell>
          <cell r="E1386">
            <v>0.20599999999999999</v>
          </cell>
          <cell r="F1386">
            <v>0.68300000000000005</v>
          </cell>
          <cell r="G1386">
            <v>0.111</v>
          </cell>
          <cell r="H1386">
            <v>4274137</v>
          </cell>
          <cell r="I1386">
            <v>0.60799999999999998</v>
          </cell>
          <cell r="J1386" t="str">
            <v>Ireland-Europe</v>
          </cell>
          <cell r="K1386" t="str">
            <v>Europe</v>
          </cell>
          <cell r="L1386">
            <v>2006</v>
          </cell>
          <cell r="M1386">
            <v>1.4999999999999999E-2</v>
          </cell>
        </row>
        <row r="1387">
          <cell r="A1387" t="str">
            <v>EuropeIreland-Europe2007</v>
          </cell>
          <cell r="B1387">
            <v>4.0000000000000001E-3</v>
          </cell>
          <cell r="C1387">
            <v>82</v>
          </cell>
          <cell r="D1387">
            <v>77</v>
          </cell>
          <cell r="E1387">
            <v>0.20799999999999999</v>
          </cell>
          <cell r="F1387">
            <v>0.68100000000000005</v>
          </cell>
          <cell r="G1387">
            <v>0.111</v>
          </cell>
          <cell r="H1387">
            <v>4398942</v>
          </cell>
          <cell r="I1387">
            <v>0.61</v>
          </cell>
          <cell r="J1387" t="str">
            <v>Ireland-Europe</v>
          </cell>
          <cell r="K1387" t="str">
            <v>Europe</v>
          </cell>
          <cell r="L1387">
            <v>2007</v>
          </cell>
          <cell r="M1387">
            <v>1.6E-2</v>
          </cell>
        </row>
        <row r="1388">
          <cell r="A1388" t="str">
            <v>EuropeIreland-Europe2008</v>
          </cell>
          <cell r="B1388">
            <v>4.0000000000000001E-3</v>
          </cell>
          <cell r="C1388">
            <v>82</v>
          </cell>
          <cell r="D1388">
            <v>78</v>
          </cell>
          <cell r="E1388">
            <v>0.21</v>
          </cell>
          <cell r="F1388">
            <v>0.67900000000000005</v>
          </cell>
          <cell r="G1388">
            <v>0.111</v>
          </cell>
          <cell r="H1388">
            <v>4489544</v>
          </cell>
          <cell r="I1388">
            <v>0.61299999999999999</v>
          </cell>
          <cell r="J1388" t="str">
            <v>Ireland-Europe</v>
          </cell>
          <cell r="K1388" t="str">
            <v>Europe</v>
          </cell>
          <cell r="L1388">
            <v>2008</v>
          </cell>
          <cell r="M1388">
            <v>1.7000000000000001E-2</v>
          </cell>
        </row>
        <row r="1389">
          <cell r="A1389" t="str">
            <v>EuropeIreland-Europe2009</v>
          </cell>
          <cell r="B1389">
            <v>4.0000000000000001E-3</v>
          </cell>
          <cell r="C1389">
            <v>83</v>
          </cell>
          <cell r="D1389">
            <v>78</v>
          </cell>
          <cell r="E1389">
            <v>0.21199999999999999</v>
          </cell>
          <cell r="F1389">
            <v>0.67600000000000005</v>
          </cell>
          <cell r="G1389">
            <v>0.112</v>
          </cell>
          <cell r="H1389">
            <v>4535375</v>
          </cell>
          <cell r="I1389">
            <v>0.61599999999999999</v>
          </cell>
          <cell r="J1389" t="str">
            <v>Ireland-Europe</v>
          </cell>
          <cell r="K1389" t="str">
            <v>Europe</v>
          </cell>
          <cell r="L1389">
            <v>2009</v>
          </cell>
          <cell r="M1389">
            <v>1.7000000000000001E-2</v>
          </cell>
        </row>
        <row r="1390">
          <cell r="A1390" t="str">
            <v>EuropeIreland-Europe2010</v>
          </cell>
          <cell r="B1390">
            <v>4.0000000000000001E-3</v>
          </cell>
          <cell r="C1390">
            <v>83</v>
          </cell>
          <cell r="D1390">
            <v>79</v>
          </cell>
          <cell r="E1390">
            <v>0.21299999999999999</v>
          </cell>
          <cell r="F1390">
            <v>0.67300000000000004</v>
          </cell>
          <cell r="G1390">
            <v>0.113</v>
          </cell>
          <cell r="H1390">
            <v>4560155</v>
          </cell>
          <cell r="I1390">
            <v>0.61799999999999999</v>
          </cell>
          <cell r="J1390" t="str">
            <v>Ireland-Europe</v>
          </cell>
          <cell r="K1390" t="str">
            <v>Europe</v>
          </cell>
          <cell r="L1390">
            <v>2010</v>
          </cell>
          <cell r="M1390">
            <v>1.7000000000000001E-2</v>
          </cell>
        </row>
        <row r="1391">
          <cell r="A1391" t="str">
            <v>EuropeIreland-Europe2011</v>
          </cell>
          <cell r="B1391">
            <v>3.0000000000000001E-3</v>
          </cell>
          <cell r="C1391">
            <v>83</v>
          </cell>
          <cell r="D1391">
            <v>79</v>
          </cell>
          <cell r="E1391">
            <v>0.215</v>
          </cell>
          <cell r="F1391">
            <v>0.67</v>
          </cell>
          <cell r="G1391">
            <v>0.115</v>
          </cell>
          <cell r="H1391">
            <v>4576794</v>
          </cell>
          <cell r="I1391">
            <v>0.621</v>
          </cell>
          <cell r="J1391" t="str">
            <v>Ireland-Europe</v>
          </cell>
          <cell r="K1391" t="str">
            <v>Europe</v>
          </cell>
          <cell r="L1391">
            <v>2011</v>
          </cell>
          <cell r="M1391">
            <v>1.6E-2</v>
          </cell>
        </row>
        <row r="1392">
          <cell r="A1392" t="str">
            <v>EuropeIreland-Europe2012</v>
          </cell>
          <cell r="B1392">
            <v>3.0000000000000001E-3</v>
          </cell>
          <cell r="C1392">
            <v>83</v>
          </cell>
          <cell r="D1392">
            <v>79</v>
          </cell>
          <cell r="E1392">
            <v>0.215</v>
          </cell>
          <cell r="F1392">
            <v>0.66700000000000004</v>
          </cell>
          <cell r="G1392">
            <v>0.11799999999999999</v>
          </cell>
          <cell r="H1392">
            <v>4586897</v>
          </cell>
          <cell r="I1392">
            <v>0.624</v>
          </cell>
          <cell r="J1392" t="str">
            <v>Ireland-Europe</v>
          </cell>
          <cell r="K1392" t="str">
            <v>Europe</v>
          </cell>
          <cell r="L1392">
            <v>2012</v>
          </cell>
          <cell r="M1392">
            <v>1.6E-2</v>
          </cell>
        </row>
        <row r="1393">
          <cell r="A1393" t="str">
            <v>EuropeIsle of Man-Europe2000</v>
          </cell>
          <cell r="H1393">
            <v>76806</v>
          </cell>
          <cell r="I1393">
            <v>0.51800000000000002</v>
          </cell>
          <cell r="J1393" t="str">
            <v>Isle of Man-Europe</v>
          </cell>
          <cell r="K1393" t="str">
            <v>Europe</v>
          </cell>
          <cell r="L1393">
            <v>2000</v>
          </cell>
        </row>
        <row r="1394">
          <cell r="A1394" t="str">
            <v>EuropeIsle of Man-Europe2001</v>
          </cell>
          <cell r="H1394">
            <v>77616</v>
          </cell>
          <cell r="I1394">
            <v>0.51800000000000002</v>
          </cell>
          <cell r="J1394" t="str">
            <v>Isle of Man-Europe</v>
          </cell>
          <cell r="K1394" t="str">
            <v>Europe</v>
          </cell>
          <cell r="L1394">
            <v>2001</v>
          </cell>
        </row>
        <row r="1395">
          <cell r="A1395" t="str">
            <v>EuropeIsle of Man-Europe2002</v>
          </cell>
          <cell r="C1395">
            <v>82</v>
          </cell>
          <cell r="D1395">
            <v>75</v>
          </cell>
          <cell r="H1395">
            <v>78338</v>
          </cell>
          <cell r="I1395">
            <v>0.51900000000000002</v>
          </cell>
          <cell r="J1395" t="str">
            <v>Isle of Man-Europe</v>
          </cell>
          <cell r="K1395" t="str">
            <v>Europe</v>
          </cell>
          <cell r="L1395">
            <v>2002</v>
          </cell>
          <cell r="M1395">
            <v>1.0999999999999999E-2</v>
          </cell>
        </row>
        <row r="1396">
          <cell r="A1396" t="str">
            <v>EuropeIsle of Man-Europe2003</v>
          </cell>
          <cell r="H1396">
            <v>79001</v>
          </cell>
          <cell r="I1396">
            <v>0.51900000000000002</v>
          </cell>
          <cell r="J1396" t="str">
            <v>Isle of Man-Europe</v>
          </cell>
          <cell r="K1396" t="str">
            <v>Europe</v>
          </cell>
          <cell r="L1396">
            <v>2003</v>
          </cell>
        </row>
        <row r="1397">
          <cell r="A1397" t="str">
            <v>EuropeIsle of Man-Europe2004</v>
          </cell>
          <cell r="H1397">
            <v>79658</v>
          </cell>
          <cell r="I1397">
            <v>0.51900000000000002</v>
          </cell>
          <cell r="J1397" t="str">
            <v>Isle of Man-Europe</v>
          </cell>
          <cell r="K1397" t="str">
            <v>Europe</v>
          </cell>
          <cell r="L1397">
            <v>2004</v>
          </cell>
        </row>
        <row r="1398">
          <cell r="A1398" t="str">
            <v>EuropeIsle of Man-Europe2005</v>
          </cell>
          <cell r="H1398">
            <v>80345</v>
          </cell>
          <cell r="I1398">
            <v>0.51900000000000002</v>
          </cell>
          <cell r="J1398" t="str">
            <v>Isle of Man-Europe</v>
          </cell>
          <cell r="K1398" t="str">
            <v>Europe</v>
          </cell>
          <cell r="L1398">
            <v>2005</v>
          </cell>
          <cell r="M1398">
            <v>1.0999999999999999E-2</v>
          </cell>
        </row>
        <row r="1399">
          <cell r="A1399" t="str">
            <v>EuropeIsle of Man-Europe2006</v>
          </cell>
          <cell r="H1399">
            <v>81068</v>
          </cell>
          <cell r="I1399">
            <v>0.51900000000000002</v>
          </cell>
          <cell r="J1399" t="str">
            <v>Isle of Man-Europe</v>
          </cell>
          <cell r="K1399" t="str">
            <v>Europe</v>
          </cell>
          <cell r="L1399">
            <v>2006</v>
          </cell>
        </row>
        <row r="1400">
          <cell r="A1400" t="str">
            <v>EuropeIsle of Man-Europe2007</v>
          </cell>
          <cell r="H1400">
            <v>81812</v>
          </cell>
          <cell r="I1400">
            <v>0.51900000000000002</v>
          </cell>
          <cell r="J1400" t="str">
            <v>Isle of Man-Europe</v>
          </cell>
          <cell r="K1400" t="str">
            <v>Europe</v>
          </cell>
          <cell r="L1400">
            <v>2007</v>
          </cell>
          <cell r="M1400">
            <v>1.0999999999999999E-2</v>
          </cell>
        </row>
        <row r="1401">
          <cell r="A1401" t="str">
            <v>EuropeIsle of Man-Europe2008</v>
          </cell>
          <cell r="H1401">
            <v>82561</v>
          </cell>
          <cell r="I1401">
            <v>0.52</v>
          </cell>
          <cell r="J1401" t="str">
            <v>Isle of Man-Europe</v>
          </cell>
          <cell r="K1401" t="str">
            <v>Europe</v>
          </cell>
          <cell r="L1401">
            <v>2008</v>
          </cell>
        </row>
        <row r="1402">
          <cell r="A1402" t="str">
            <v>EuropeIsle of Man-Europe2009</v>
          </cell>
          <cell r="H1402">
            <v>83293</v>
          </cell>
          <cell r="I1402">
            <v>0.52</v>
          </cell>
          <cell r="J1402" t="str">
            <v>Isle of Man-Europe</v>
          </cell>
          <cell r="K1402" t="str">
            <v>Europe</v>
          </cell>
          <cell r="L1402">
            <v>2009</v>
          </cell>
        </row>
        <row r="1403">
          <cell r="A1403" t="str">
            <v>EuropeIsle of Man-Europe2010</v>
          </cell>
          <cell r="H1403">
            <v>83992</v>
          </cell>
          <cell r="I1403">
            <v>0.52</v>
          </cell>
          <cell r="J1403" t="str">
            <v>Isle of Man-Europe</v>
          </cell>
          <cell r="K1403" t="str">
            <v>Europe</v>
          </cell>
          <cell r="L1403">
            <v>2010</v>
          </cell>
        </row>
        <row r="1404">
          <cell r="A1404" t="str">
            <v>EuropeIsle of Man-Europe2011</v>
          </cell>
          <cell r="H1404">
            <v>84654</v>
          </cell>
          <cell r="I1404">
            <v>0.52</v>
          </cell>
          <cell r="J1404" t="str">
            <v>Isle of Man-Europe</v>
          </cell>
          <cell r="K1404" t="str">
            <v>Europe</v>
          </cell>
          <cell r="L1404">
            <v>2011</v>
          </cell>
        </row>
        <row r="1405">
          <cell r="A1405" t="str">
            <v>EuropeIsle of Man-Europe2012</v>
          </cell>
          <cell r="H1405">
            <v>85284</v>
          </cell>
          <cell r="I1405">
            <v>0.52</v>
          </cell>
          <cell r="J1405" t="str">
            <v>Isle of Man-Europe</v>
          </cell>
          <cell r="K1405" t="str">
            <v>Europe</v>
          </cell>
          <cell r="L1405">
            <v>2012</v>
          </cell>
        </row>
        <row r="1406">
          <cell r="A1406" t="str">
            <v>EuropeItaly-Europe2000</v>
          </cell>
          <cell r="B1406">
            <v>5.0000000000000001E-3</v>
          </cell>
          <cell r="C1406">
            <v>83</v>
          </cell>
          <cell r="D1406">
            <v>77</v>
          </cell>
          <cell r="E1406">
            <v>0.14299999999999999</v>
          </cell>
          <cell r="F1406">
            <v>0.67400000000000004</v>
          </cell>
          <cell r="G1406">
            <v>0.183</v>
          </cell>
          <cell r="H1406">
            <v>56942108</v>
          </cell>
          <cell r="I1406">
            <v>0.67200000000000004</v>
          </cell>
          <cell r="J1406" t="str">
            <v>Italy-Europe</v>
          </cell>
          <cell r="K1406" t="str">
            <v>Europe</v>
          </cell>
          <cell r="L1406">
            <v>2000</v>
          </cell>
          <cell r="M1406">
            <v>0.01</v>
          </cell>
        </row>
        <row r="1407">
          <cell r="A1407" t="str">
            <v>EuropeItaly-Europe2001</v>
          </cell>
          <cell r="B1407">
            <v>4.0000000000000001E-3</v>
          </cell>
          <cell r="C1407">
            <v>83</v>
          </cell>
          <cell r="D1407">
            <v>77</v>
          </cell>
          <cell r="E1407">
            <v>0.14299999999999999</v>
          </cell>
          <cell r="F1407">
            <v>0.67200000000000004</v>
          </cell>
          <cell r="G1407">
            <v>0.186</v>
          </cell>
          <cell r="H1407">
            <v>56974100</v>
          </cell>
          <cell r="I1407">
            <v>0.67300000000000004</v>
          </cell>
          <cell r="J1407" t="str">
            <v>Italy-Europe</v>
          </cell>
          <cell r="K1407" t="str">
            <v>Europe</v>
          </cell>
          <cell r="L1407">
            <v>2001</v>
          </cell>
          <cell r="M1407">
            <v>8.9999999999999993E-3</v>
          </cell>
        </row>
        <row r="1408">
          <cell r="A1408" t="str">
            <v>EuropeItaly-Europe2002</v>
          </cell>
          <cell r="B1408">
            <v>4.0000000000000001E-3</v>
          </cell>
          <cell r="C1408">
            <v>83</v>
          </cell>
          <cell r="D1408">
            <v>77</v>
          </cell>
          <cell r="E1408">
            <v>0.14199999999999999</v>
          </cell>
          <cell r="F1408">
            <v>0.66900000000000004</v>
          </cell>
          <cell r="G1408">
            <v>0.189</v>
          </cell>
          <cell r="H1408">
            <v>57059007</v>
          </cell>
          <cell r="I1408">
            <v>0.67400000000000004</v>
          </cell>
          <cell r="J1408" t="str">
            <v>Italy-Europe</v>
          </cell>
          <cell r="K1408" t="str">
            <v>Europe</v>
          </cell>
          <cell r="L1408">
            <v>2002</v>
          </cell>
          <cell r="M1408">
            <v>8.9999999999999993E-3</v>
          </cell>
        </row>
        <row r="1409">
          <cell r="A1409" t="str">
            <v>EuropeItaly-Europe2003</v>
          </cell>
          <cell r="B1409">
            <v>4.0000000000000001E-3</v>
          </cell>
          <cell r="C1409">
            <v>83</v>
          </cell>
          <cell r="D1409">
            <v>77</v>
          </cell>
          <cell r="E1409">
            <v>0.14199999999999999</v>
          </cell>
          <cell r="F1409">
            <v>0.66700000000000004</v>
          </cell>
          <cell r="G1409">
            <v>0.192</v>
          </cell>
          <cell r="H1409">
            <v>57313203</v>
          </cell>
          <cell r="I1409">
            <v>0.67500000000000004</v>
          </cell>
          <cell r="J1409" t="str">
            <v>Italy-Europe</v>
          </cell>
          <cell r="K1409" t="str">
            <v>Europe</v>
          </cell>
          <cell r="L1409">
            <v>2003</v>
          </cell>
          <cell r="M1409">
            <v>8.9999999999999993E-3</v>
          </cell>
        </row>
        <row r="1410">
          <cell r="A1410" t="str">
            <v>EuropeItaly-Europe2004</v>
          </cell>
          <cell r="B1410">
            <v>4.0000000000000001E-3</v>
          </cell>
          <cell r="C1410">
            <v>84</v>
          </cell>
          <cell r="D1410">
            <v>78</v>
          </cell>
          <cell r="E1410">
            <v>0.14099999999999999</v>
          </cell>
          <cell r="F1410">
            <v>0.66500000000000004</v>
          </cell>
          <cell r="G1410">
            <v>0.19400000000000001</v>
          </cell>
          <cell r="H1410">
            <v>57685327</v>
          </cell>
          <cell r="I1410">
            <v>0.67600000000000005</v>
          </cell>
          <cell r="J1410" t="str">
            <v>Italy-Europe</v>
          </cell>
          <cell r="K1410" t="str">
            <v>Europe</v>
          </cell>
          <cell r="L1410">
            <v>2004</v>
          </cell>
          <cell r="M1410">
            <v>0.01</v>
          </cell>
        </row>
        <row r="1411">
          <cell r="A1411" t="str">
            <v>EuropeItaly-Europe2005</v>
          </cell>
          <cell r="B1411">
            <v>4.0000000000000001E-3</v>
          </cell>
          <cell r="C1411">
            <v>84</v>
          </cell>
          <cell r="D1411">
            <v>78</v>
          </cell>
          <cell r="E1411">
            <v>0.14099999999999999</v>
          </cell>
          <cell r="F1411">
            <v>0.66300000000000003</v>
          </cell>
          <cell r="G1411">
            <v>0.19600000000000001</v>
          </cell>
          <cell r="H1411">
            <v>57969484</v>
          </cell>
          <cell r="I1411">
            <v>0.67700000000000005</v>
          </cell>
          <cell r="J1411" t="str">
            <v>Italy-Europe</v>
          </cell>
          <cell r="K1411" t="str">
            <v>Europe</v>
          </cell>
          <cell r="L1411">
            <v>2005</v>
          </cell>
          <cell r="M1411">
            <v>0.01</v>
          </cell>
        </row>
        <row r="1412">
          <cell r="A1412" t="str">
            <v>EuropeItaly-Europe2006</v>
          </cell>
          <cell r="B1412">
            <v>4.0000000000000001E-3</v>
          </cell>
          <cell r="C1412">
            <v>84</v>
          </cell>
          <cell r="D1412">
            <v>79</v>
          </cell>
          <cell r="E1412">
            <v>0.14099999999999999</v>
          </cell>
          <cell r="F1412">
            <v>0.66100000000000003</v>
          </cell>
          <cell r="G1412">
            <v>0.19800000000000001</v>
          </cell>
          <cell r="H1412">
            <v>58143979</v>
          </cell>
          <cell r="I1412">
            <v>0.67900000000000005</v>
          </cell>
          <cell r="J1412" t="str">
            <v>Italy-Europe</v>
          </cell>
          <cell r="K1412" t="str">
            <v>Europe</v>
          </cell>
          <cell r="L1412">
            <v>2006</v>
          </cell>
          <cell r="M1412">
            <v>0.01</v>
          </cell>
        </row>
        <row r="1413">
          <cell r="A1413" t="str">
            <v>EuropeItaly-Europe2007</v>
          </cell>
          <cell r="B1413">
            <v>4.0000000000000001E-3</v>
          </cell>
          <cell r="C1413">
            <v>84</v>
          </cell>
          <cell r="D1413">
            <v>79</v>
          </cell>
          <cell r="E1413">
            <v>0.14099999999999999</v>
          </cell>
          <cell r="F1413">
            <v>0.66</v>
          </cell>
          <cell r="G1413">
            <v>0.19900000000000001</v>
          </cell>
          <cell r="H1413">
            <v>58438310</v>
          </cell>
          <cell r="I1413">
            <v>0.68</v>
          </cell>
          <cell r="J1413" t="str">
            <v>Italy-Europe</v>
          </cell>
          <cell r="K1413" t="str">
            <v>Europe</v>
          </cell>
          <cell r="L1413">
            <v>2007</v>
          </cell>
          <cell r="M1413">
            <v>0.01</v>
          </cell>
        </row>
        <row r="1414">
          <cell r="A1414" t="str">
            <v>EuropeItaly-Europe2008</v>
          </cell>
          <cell r="B1414">
            <v>4.0000000000000001E-3</v>
          </cell>
          <cell r="C1414">
            <v>85</v>
          </cell>
          <cell r="D1414">
            <v>79</v>
          </cell>
          <cell r="E1414">
            <v>0.14000000000000001</v>
          </cell>
          <cell r="F1414">
            <v>0.66</v>
          </cell>
          <cell r="G1414">
            <v>0.2</v>
          </cell>
          <cell r="H1414">
            <v>58826731</v>
          </cell>
          <cell r="I1414">
            <v>0.68100000000000005</v>
          </cell>
          <cell r="J1414" t="str">
            <v>Italy-Europe</v>
          </cell>
          <cell r="K1414" t="str">
            <v>Europe</v>
          </cell>
          <cell r="L1414">
            <v>2008</v>
          </cell>
          <cell r="M1414">
            <v>0.01</v>
          </cell>
        </row>
        <row r="1415">
          <cell r="A1415" t="str">
            <v>EuropeItaly-Europe2009</v>
          </cell>
          <cell r="B1415">
            <v>4.0000000000000001E-3</v>
          </cell>
          <cell r="C1415">
            <v>85</v>
          </cell>
          <cell r="D1415">
            <v>79</v>
          </cell>
          <cell r="E1415">
            <v>0.14000000000000001</v>
          </cell>
          <cell r="F1415">
            <v>0.65800000000000003</v>
          </cell>
          <cell r="G1415">
            <v>0.20100000000000001</v>
          </cell>
          <cell r="H1415">
            <v>59095365</v>
          </cell>
          <cell r="I1415">
            <v>0.68200000000000005</v>
          </cell>
          <cell r="J1415" t="str">
            <v>Italy-Europe</v>
          </cell>
          <cell r="K1415" t="str">
            <v>Europe</v>
          </cell>
          <cell r="L1415">
            <v>2009</v>
          </cell>
          <cell r="M1415">
            <v>0.01</v>
          </cell>
        </row>
        <row r="1416">
          <cell r="A1416" t="str">
            <v>EuropeItaly-Europe2010</v>
          </cell>
          <cell r="B1416">
            <v>3.0000000000000001E-3</v>
          </cell>
          <cell r="C1416">
            <v>85</v>
          </cell>
          <cell r="D1416">
            <v>80</v>
          </cell>
          <cell r="E1416">
            <v>0.14000000000000001</v>
          </cell>
          <cell r="F1416">
            <v>0.65700000000000003</v>
          </cell>
          <cell r="G1416">
            <v>0.20300000000000001</v>
          </cell>
          <cell r="H1416">
            <v>59277417</v>
          </cell>
          <cell r="I1416">
            <v>0.68300000000000005</v>
          </cell>
          <cell r="J1416" t="str">
            <v>Italy-Europe</v>
          </cell>
          <cell r="K1416" t="str">
            <v>Europe</v>
          </cell>
          <cell r="L1416">
            <v>2010</v>
          </cell>
          <cell r="M1416">
            <v>8.9999999999999993E-3</v>
          </cell>
        </row>
        <row r="1417">
          <cell r="A1417" t="str">
            <v>EuropeItaly-Europe2011</v>
          </cell>
          <cell r="B1417">
            <v>3.0000000000000001E-3</v>
          </cell>
          <cell r="C1417">
            <v>85</v>
          </cell>
          <cell r="D1417">
            <v>80</v>
          </cell>
          <cell r="E1417">
            <v>0.14000000000000001</v>
          </cell>
          <cell r="F1417">
            <v>0.65400000000000003</v>
          </cell>
          <cell r="G1417">
            <v>0.20499999999999999</v>
          </cell>
          <cell r="H1417">
            <v>59379449</v>
          </cell>
          <cell r="I1417">
            <v>0.68400000000000005</v>
          </cell>
          <cell r="J1417" t="str">
            <v>Italy-Europe</v>
          </cell>
          <cell r="K1417" t="str">
            <v>Europe</v>
          </cell>
          <cell r="L1417">
            <v>2011</v>
          </cell>
          <cell r="M1417">
            <v>8.9999999999999993E-3</v>
          </cell>
        </row>
        <row r="1418">
          <cell r="A1418" t="str">
            <v>EuropeItaly-Europe2012</v>
          </cell>
          <cell r="B1418">
            <v>3.0000000000000001E-3</v>
          </cell>
          <cell r="C1418">
            <v>86</v>
          </cell>
          <cell r="D1418">
            <v>80</v>
          </cell>
          <cell r="E1418">
            <v>0.14000000000000001</v>
          </cell>
          <cell r="F1418">
            <v>0.65100000000000002</v>
          </cell>
          <cell r="G1418">
            <v>0.20799999999999999</v>
          </cell>
          <cell r="H1418">
            <v>59539717</v>
          </cell>
          <cell r="I1418">
            <v>0.68600000000000005</v>
          </cell>
          <cell r="J1418" t="str">
            <v>Italy-Europe</v>
          </cell>
          <cell r="K1418" t="str">
            <v>Europe</v>
          </cell>
          <cell r="L1418">
            <v>2012</v>
          </cell>
          <cell r="M1418">
            <v>8.9999999999999993E-3</v>
          </cell>
        </row>
        <row r="1419">
          <cell r="A1419" t="str">
            <v>EuropeKosovo-Europe2000</v>
          </cell>
          <cell r="C1419">
            <v>70</v>
          </cell>
          <cell r="D1419">
            <v>66</v>
          </cell>
          <cell r="H1419">
            <v>1700000</v>
          </cell>
          <cell r="J1419" t="str">
            <v>Kosovo-Europe</v>
          </cell>
          <cell r="K1419" t="str">
            <v>Europe</v>
          </cell>
          <cell r="L1419">
            <v>2000</v>
          </cell>
          <cell r="M1419">
            <v>2.3E-2</v>
          </cell>
        </row>
        <row r="1420">
          <cell r="A1420" t="str">
            <v>EuropeKosovo-Europe2001</v>
          </cell>
          <cell r="C1420">
            <v>70</v>
          </cell>
          <cell r="D1420">
            <v>66</v>
          </cell>
          <cell r="H1420">
            <v>1701154</v>
          </cell>
          <cell r="J1420" t="str">
            <v>Kosovo-Europe</v>
          </cell>
          <cell r="K1420" t="str">
            <v>Europe</v>
          </cell>
          <cell r="L1420">
            <v>2001</v>
          </cell>
          <cell r="M1420">
            <v>2.1999999999999999E-2</v>
          </cell>
        </row>
        <row r="1421">
          <cell r="A1421" t="str">
            <v>EuropeKosovo-Europe2002</v>
          </cell>
          <cell r="C1421">
            <v>70</v>
          </cell>
          <cell r="D1421">
            <v>66</v>
          </cell>
          <cell r="H1421">
            <v>1702310</v>
          </cell>
          <cell r="J1421" t="str">
            <v>Kosovo-Europe</v>
          </cell>
          <cell r="K1421" t="str">
            <v>Europe</v>
          </cell>
          <cell r="L1421">
            <v>2002</v>
          </cell>
          <cell r="M1421">
            <v>2.1000000000000001E-2</v>
          </cell>
        </row>
        <row r="1422">
          <cell r="A1422" t="str">
            <v>EuropeKosovo-Europe2003</v>
          </cell>
          <cell r="C1422">
            <v>71</v>
          </cell>
          <cell r="D1422">
            <v>66</v>
          </cell>
          <cell r="H1422">
            <v>1703466</v>
          </cell>
          <cell r="J1422" t="str">
            <v>Kosovo-Europe</v>
          </cell>
          <cell r="K1422" t="str">
            <v>Europe</v>
          </cell>
          <cell r="L1422">
            <v>2003</v>
          </cell>
          <cell r="M1422">
            <v>1.7999999999999999E-2</v>
          </cell>
        </row>
        <row r="1423">
          <cell r="A1423" t="str">
            <v>EuropeKosovo-Europe2004</v>
          </cell>
          <cell r="C1423">
            <v>71</v>
          </cell>
          <cell r="D1423">
            <v>66</v>
          </cell>
          <cell r="H1423">
            <v>1704622</v>
          </cell>
          <cell r="J1423" t="str">
            <v>Kosovo-Europe</v>
          </cell>
          <cell r="K1423" t="str">
            <v>Europe</v>
          </cell>
          <cell r="L1423">
            <v>2004</v>
          </cell>
          <cell r="M1423">
            <v>0.02</v>
          </cell>
        </row>
        <row r="1424">
          <cell r="A1424" t="str">
            <v>EuropeKosovo-Europe2005</v>
          </cell>
          <cell r="C1424">
            <v>71</v>
          </cell>
          <cell r="D1424">
            <v>67</v>
          </cell>
          <cell r="H1424">
            <v>1705780</v>
          </cell>
          <cell r="J1424" t="str">
            <v>Kosovo-Europe</v>
          </cell>
          <cell r="K1424" t="str">
            <v>Europe</v>
          </cell>
          <cell r="L1424">
            <v>2005</v>
          </cell>
          <cell r="M1424">
            <v>2.1000000000000001E-2</v>
          </cell>
        </row>
        <row r="1425">
          <cell r="A1425" t="str">
            <v>EuropeKosovo-Europe2006</v>
          </cell>
          <cell r="C1425">
            <v>71</v>
          </cell>
          <cell r="D1425">
            <v>67</v>
          </cell>
          <cell r="H1425">
            <v>1719536</v>
          </cell>
          <cell r="J1425" t="str">
            <v>Kosovo-Europe</v>
          </cell>
          <cell r="K1425" t="str">
            <v>Europe</v>
          </cell>
          <cell r="L1425">
            <v>2006</v>
          </cell>
          <cell r="M1425">
            <v>1.9E-2</v>
          </cell>
        </row>
        <row r="1426">
          <cell r="A1426" t="str">
            <v>EuropeKosovo-Europe2007</v>
          </cell>
          <cell r="C1426">
            <v>71</v>
          </cell>
          <cell r="D1426">
            <v>67</v>
          </cell>
          <cell r="H1426">
            <v>1733404</v>
          </cell>
          <cell r="J1426" t="str">
            <v>Kosovo-Europe</v>
          </cell>
          <cell r="K1426" t="str">
            <v>Europe</v>
          </cell>
          <cell r="L1426">
            <v>2007</v>
          </cell>
          <cell r="M1426">
            <v>1.9E-2</v>
          </cell>
        </row>
        <row r="1427">
          <cell r="A1427" t="str">
            <v>EuropeKosovo-Europe2008</v>
          </cell>
          <cell r="C1427">
            <v>72</v>
          </cell>
          <cell r="D1427">
            <v>67</v>
          </cell>
          <cell r="H1427">
            <v>1747383</v>
          </cell>
          <cell r="J1427" t="str">
            <v>Kosovo-Europe</v>
          </cell>
          <cell r="K1427" t="str">
            <v>Europe</v>
          </cell>
          <cell r="L1427">
            <v>2008</v>
          </cell>
          <cell r="M1427">
            <v>1.9E-2</v>
          </cell>
        </row>
        <row r="1428">
          <cell r="A1428" t="str">
            <v>EuropeKosovo-Europe2009</v>
          </cell>
          <cell r="C1428">
            <v>72</v>
          </cell>
          <cell r="D1428">
            <v>68</v>
          </cell>
          <cell r="H1428">
            <v>1761474</v>
          </cell>
          <cell r="J1428" t="str">
            <v>Kosovo-Europe</v>
          </cell>
          <cell r="K1428" t="str">
            <v>Europe</v>
          </cell>
          <cell r="L1428">
            <v>2009</v>
          </cell>
          <cell r="M1428">
            <v>1.9E-2</v>
          </cell>
        </row>
        <row r="1429">
          <cell r="A1429" t="str">
            <v>EuropeKosovo-Europe2010</v>
          </cell>
          <cell r="C1429">
            <v>72</v>
          </cell>
          <cell r="D1429">
            <v>68</v>
          </cell>
          <cell r="E1429">
            <v>0.27500000000000002</v>
          </cell>
          <cell r="F1429">
            <v>0.65900000000000003</v>
          </cell>
          <cell r="G1429">
            <v>6.7000000000000004E-2</v>
          </cell>
          <cell r="H1429">
            <v>1775680</v>
          </cell>
          <cell r="J1429" t="str">
            <v>Kosovo-Europe</v>
          </cell>
          <cell r="K1429" t="str">
            <v>Europe</v>
          </cell>
          <cell r="L1429">
            <v>2010</v>
          </cell>
          <cell r="M1429">
            <v>1.9E-2</v>
          </cell>
        </row>
        <row r="1430">
          <cell r="A1430" t="str">
            <v>EuropeKosovo-Europe2011</v>
          </cell>
          <cell r="C1430">
            <v>72</v>
          </cell>
          <cell r="D1430">
            <v>68</v>
          </cell>
          <cell r="H1430">
            <v>1790957</v>
          </cell>
          <cell r="J1430" t="str">
            <v>Kosovo-Europe</v>
          </cell>
          <cell r="K1430" t="str">
            <v>Europe</v>
          </cell>
          <cell r="L1430">
            <v>2011</v>
          </cell>
          <cell r="M1430">
            <v>1.7999999999999999E-2</v>
          </cell>
        </row>
        <row r="1431">
          <cell r="A1431" t="str">
            <v>EuropeKosovo-Europe2012</v>
          </cell>
          <cell r="C1431">
            <v>73</v>
          </cell>
          <cell r="D1431">
            <v>68</v>
          </cell>
          <cell r="H1431">
            <v>1807106</v>
          </cell>
          <cell r="J1431" t="str">
            <v>Kosovo-Europe</v>
          </cell>
          <cell r="K1431" t="str">
            <v>Europe</v>
          </cell>
          <cell r="L1431">
            <v>2012</v>
          </cell>
          <cell r="M1431">
            <v>1.7999999999999999E-2</v>
          </cell>
        </row>
        <row r="1432">
          <cell r="A1432" t="str">
            <v>EuropeLatvia-Europe2000</v>
          </cell>
          <cell r="B1432">
            <v>1.4999999999999999E-2</v>
          </cell>
          <cell r="C1432">
            <v>76</v>
          </cell>
          <cell r="D1432">
            <v>65</v>
          </cell>
          <cell r="E1432">
            <v>0.17899999999999999</v>
          </cell>
          <cell r="F1432">
            <v>0.67100000000000004</v>
          </cell>
          <cell r="G1432">
            <v>0.15</v>
          </cell>
          <cell r="H1432">
            <v>2367550</v>
          </cell>
          <cell r="I1432">
            <v>0.68100000000000005</v>
          </cell>
          <cell r="J1432" t="str">
            <v>Latvia-Europe</v>
          </cell>
          <cell r="K1432" t="str">
            <v>Europe</v>
          </cell>
          <cell r="L1432">
            <v>2000</v>
          </cell>
          <cell r="M1432">
            <v>8.9999999999999993E-3</v>
          </cell>
        </row>
        <row r="1433">
          <cell r="A1433" t="str">
            <v>EuropeLatvia-Europe2001</v>
          </cell>
          <cell r="B1433">
            <v>1.4E-2</v>
          </cell>
          <cell r="C1433">
            <v>77</v>
          </cell>
          <cell r="D1433">
            <v>65</v>
          </cell>
          <cell r="E1433">
            <v>0.17199999999999999</v>
          </cell>
          <cell r="F1433">
            <v>0.67400000000000004</v>
          </cell>
          <cell r="G1433">
            <v>0.154</v>
          </cell>
          <cell r="H1433">
            <v>2337170</v>
          </cell>
          <cell r="I1433">
            <v>0.68</v>
          </cell>
          <cell r="J1433" t="str">
            <v>Latvia-Europe</v>
          </cell>
          <cell r="K1433" t="str">
            <v>Europe</v>
          </cell>
          <cell r="L1433">
            <v>2001</v>
          </cell>
          <cell r="M1433">
            <v>8.0000000000000002E-3</v>
          </cell>
        </row>
        <row r="1434">
          <cell r="A1434" t="str">
            <v>EuropeLatvia-Europe2002</v>
          </cell>
          <cell r="B1434">
            <v>1.2999999999999999E-2</v>
          </cell>
          <cell r="C1434">
            <v>77</v>
          </cell>
          <cell r="D1434">
            <v>65</v>
          </cell>
          <cell r="E1434">
            <v>0.16500000000000001</v>
          </cell>
          <cell r="F1434">
            <v>0.67700000000000005</v>
          </cell>
          <cell r="G1434">
            <v>0.158</v>
          </cell>
          <cell r="H1434">
            <v>2310173</v>
          </cell>
          <cell r="I1434">
            <v>0.67900000000000005</v>
          </cell>
          <cell r="J1434" t="str">
            <v>Latvia-Europe</v>
          </cell>
          <cell r="K1434" t="str">
            <v>Europe</v>
          </cell>
          <cell r="L1434">
            <v>2002</v>
          </cell>
          <cell r="M1434">
            <v>8.9999999999999993E-3</v>
          </cell>
        </row>
        <row r="1435">
          <cell r="A1435" t="str">
            <v>EuropeLatvia-Europe2003</v>
          </cell>
          <cell r="B1435">
            <v>1.2E-2</v>
          </cell>
          <cell r="C1435">
            <v>77</v>
          </cell>
          <cell r="D1435">
            <v>66</v>
          </cell>
          <cell r="E1435">
            <v>0.158</v>
          </cell>
          <cell r="F1435">
            <v>0.67900000000000005</v>
          </cell>
          <cell r="G1435">
            <v>0.16300000000000001</v>
          </cell>
          <cell r="H1435">
            <v>2287955</v>
          </cell>
          <cell r="I1435">
            <v>0.67800000000000005</v>
          </cell>
          <cell r="J1435" t="str">
            <v>Latvia-Europe</v>
          </cell>
          <cell r="K1435" t="str">
            <v>Europe</v>
          </cell>
          <cell r="L1435">
            <v>2003</v>
          </cell>
          <cell r="M1435">
            <v>8.9999999999999993E-3</v>
          </cell>
        </row>
        <row r="1436">
          <cell r="A1436" t="str">
            <v>EuropeLatvia-Europe2004</v>
          </cell>
          <cell r="B1436">
            <v>1.2E-2</v>
          </cell>
          <cell r="C1436">
            <v>77</v>
          </cell>
          <cell r="D1436">
            <v>67</v>
          </cell>
          <cell r="E1436">
            <v>0.152</v>
          </cell>
          <cell r="F1436">
            <v>0.68</v>
          </cell>
          <cell r="G1436">
            <v>0.16800000000000001</v>
          </cell>
          <cell r="H1436">
            <v>2263122</v>
          </cell>
          <cell r="I1436">
            <v>0.67900000000000005</v>
          </cell>
          <cell r="J1436" t="str">
            <v>Latvia-Europe</v>
          </cell>
          <cell r="K1436" t="str">
            <v>Europe</v>
          </cell>
          <cell r="L1436">
            <v>2004</v>
          </cell>
          <cell r="M1436">
            <v>8.9999999999999993E-3</v>
          </cell>
        </row>
        <row r="1437">
          <cell r="A1437" t="str">
            <v>EuropeLatvia-Europe2005</v>
          </cell>
          <cell r="B1437">
            <v>1.0999999999999999E-2</v>
          </cell>
          <cell r="C1437">
            <v>77</v>
          </cell>
          <cell r="D1437">
            <v>66</v>
          </cell>
          <cell r="E1437">
            <v>0.14799999999999999</v>
          </cell>
          <cell r="F1437">
            <v>0.68100000000000005</v>
          </cell>
          <cell r="G1437">
            <v>0.17199999999999999</v>
          </cell>
          <cell r="H1437">
            <v>2238799</v>
          </cell>
          <cell r="I1437">
            <v>0.68</v>
          </cell>
          <cell r="J1437" t="str">
            <v>Latvia-Europe</v>
          </cell>
          <cell r="K1437" t="str">
            <v>Europe</v>
          </cell>
          <cell r="L1437">
            <v>2005</v>
          </cell>
          <cell r="M1437">
            <v>0.01</v>
          </cell>
        </row>
        <row r="1438">
          <cell r="A1438" t="str">
            <v>EuropeLatvia-Europe2006</v>
          </cell>
          <cell r="B1438">
            <v>0.01</v>
          </cell>
          <cell r="C1438">
            <v>77</v>
          </cell>
          <cell r="D1438">
            <v>66</v>
          </cell>
          <cell r="E1438">
            <v>0.14399999999999999</v>
          </cell>
          <cell r="F1438">
            <v>0.68100000000000005</v>
          </cell>
          <cell r="G1438">
            <v>0.17499999999999999</v>
          </cell>
          <cell r="H1438">
            <v>2218357</v>
          </cell>
          <cell r="I1438">
            <v>0.68</v>
          </cell>
          <cell r="J1438" t="str">
            <v>Latvia-Europe</v>
          </cell>
          <cell r="K1438" t="str">
            <v>Europe</v>
          </cell>
          <cell r="L1438">
            <v>2006</v>
          </cell>
          <cell r="M1438">
            <v>0.01</v>
          </cell>
        </row>
        <row r="1439">
          <cell r="A1439" t="str">
            <v>EuropeLatvia-Europe2007</v>
          </cell>
          <cell r="B1439">
            <v>0.01</v>
          </cell>
          <cell r="C1439">
            <v>77</v>
          </cell>
          <cell r="D1439">
            <v>66</v>
          </cell>
          <cell r="E1439">
            <v>0.14199999999999999</v>
          </cell>
          <cell r="F1439">
            <v>0.68</v>
          </cell>
          <cell r="G1439">
            <v>0.17799999999999999</v>
          </cell>
          <cell r="H1439">
            <v>2200325</v>
          </cell>
          <cell r="I1439">
            <v>0.67900000000000005</v>
          </cell>
          <cell r="J1439" t="str">
            <v>Latvia-Europe</v>
          </cell>
          <cell r="K1439" t="str">
            <v>Europe</v>
          </cell>
          <cell r="L1439">
            <v>2007</v>
          </cell>
          <cell r="M1439">
            <v>1.0999999999999999E-2</v>
          </cell>
        </row>
        <row r="1440">
          <cell r="A1440" t="str">
            <v>EuropeLatvia-Europe2008</v>
          </cell>
          <cell r="B1440">
            <v>8.9999999999999993E-3</v>
          </cell>
          <cell r="C1440">
            <v>78</v>
          </cell>
          <cell r="D1440">
            <v>67</v>
          </cell>
          <cell r="E1440">
            <v>0.14099999999999999</v>
          </cell>
          <cell r="F1440">
            <v>0.67900000000000005</v>
          </cell>
          <cell r="G1440">
            <v>0.18</v>
          </cell>
          <cell r="H1440">
            <v>2177322</v>
          </cell>
          <cell r="I1440">
            <v>0.67800000000000005</v>
          </cell>
          <cell r="J1440" t="str">
            <v>Latvia-Europe</v>
          </cell>
          <cell r="K1440" t="str">
            <v>Europe</v>
          </cell>
          <cell r="L1440">
            <v>2008</v>
          </cell>
          <cell r="M1440">
            <v>1.0999999999999999E-2</v>
          </cell>
        </row>
        <row r="1441">
          <cell r="A1441" t="str">
            <v>EuropeLatvia-Europe2009</v>
          </cell>
          <cell r="B1441">
            <v>8.9999999999999993E-3</v>
          </cell>
          <cell r="C1441">
            <v>78</v>
          </cell>
          <cell r="D1441">
            <v>68</v>
          </cell>
          <cell r="E1441">
            <v>0.14099999999999999</v>
          </cell>
          <cell r="F1441">
            <v>0.67700000000000005</v>
          </cell>
          <cell r="G1441">
            <v>0.182</v>
          </cell>
          <cell r="H1441">
            <v>2141669</v>
          </cell>
          <cell r="I1441">
            <v>0.67800000000000005</v>
          </cell>
          <cell r="J1441" t="str">
            <v>Latvia-Europe</v>
          </cell>
          <cell r="K1441" t="str">
            <v>Europe</v>
          </cell>
          <cell r="L1441">
            <v>2009</v>
          </cell>
          <cell r="M1441">
            <v>0.01</v>
          </cell>
        </row>
        <row r="1442">
          <cell r="A1442" t="str">
            <v>EuropeLatvia-Europe2010</v>
          </cell>
          <cell r="B1442">
            <v>8.0000000000000002E-3</v>
          </cell>
          <cell r="C1442">
            <v>78</v>
          </cell>
          <cell r="D1442">
            <v>69</v>
          </cell>
          <cell r="E1442">
            <v>0.14199999999999999</v>
          </cell>
          <cell r="F1442">
            <v>0.67500000000000004</v>
          </cell>
          <cell r="G1442">
            <v>0.184</v>
          </cell>
          <cell r="H1442">
            <v>2097555</v>
          </cell>
          <cell r="I1442">
            <v>0.67700000000000005</v>
          </cell>
          <cell r="J1442" t="str">
            <v>Latvia-Europe</v>
          </cell>
          <cell r="K1442" t="str">
            <v>Europe</v>
          </cell>
          <cell r="L1442">
            <v>2010</v>
          </cell>
          <cell r="M1442">
            <v>8.9999999999999993E-3</v>
          </cell>
        </row>
        <row r="1443">
          <cell r="A1443" t="str">
            <v>EuropeLatvia-Europe2011</v>
          </cell>
          <cell r="B1443">
            <v>8.0000000000000002E-3</v>
          </cell>
          <cell r="C1443">
            <v>79</v>
          </cell>
          <cell r="D1443">
            <v>69</v>
          </cell>
          <cell r="E1443">
            <v>0.14299999999999999</v>
          </cell>
          <cell r="F1443">
            <v>0.67200000000000004</v>
          </cell>
          <cell r="G1443">
            <v>0.185</v>
          </cell>
          <cell r="H1443">
            <v>2059709</v>
          </cell>
          <cell r="I1443">
            <v>0.67600000000000005</v>
          </cell>
          <cell r="J1443" t="str">
            <v>Latvia-Europe</v>
          </cell>
          <cell r="K1443" t="str">
            <v>Europe</v>
          </cell>
          <cell r="L1443">
            <v>2011</v>
          </cell>
          <cell r="M1443">
            <v>8.9999999999999993E-3</v>
          </cell>
        </row>
        <row r="1444">
          <cell r="A1444" t="str">
            <v>EuropeLatvia-Europe2012</v>
          </cell>
          <cell r="B1444">
            <v>8.0000000000000002E-3</v>
          </cell>
          <cell r="C1444">
            <v>79</v>
          </cell>
          <cell r="D1444">
            <v>69</v>
          </cell>
          <cell r="E1444">
            <v>0.14599999999999999</v>
          </cell>
          <cell r="F1444">
            <v>0.66900000000000004</v>
          </cell>
          <cell r="G1444">
            <v>0.185</v>
          </cell>
          <cell r="H1444">
            <v>2034319</v>
          </cell>
          <cell r="I1444">
            <v>0.67500000000000004</v>
          </cell>
          <cell r="J1444" t="str">
            <v>Latvia-Europe</v>
          </cell>
          <cell r="K1444" t="str">
            <v>Europe</v>
          </cell>
          <cell r="L1444">
            <v>2012</v>
          </cell>
          <cell r="M1444">
            <v>0.01</v>
          </cell>
        </row>
        <row r="1445">
          <cell r="A1445" t="str">
            <v>EuropeLiechtenstein-Europe2000</v>
          </cell>
          <cell r="C1445">
            <v>80</v>
          </cell>
          <cell r="D1445">
            <v>74</v>
          </cell>
          <cell r="H1445">
            <v>33093</v>
          </cell>
          <cell r="I1445">
            <v>0.151</v>
          </cell>
          <cell r="J1445" t="str">
            <v>Liechtenstein-Europe</v>
          </cell>
          <cell r="K1445" t="str">
            <v>Europe</v>
          </cell>
          <cell r="L1445">
            <v>2000</v>
          </cell>
          <cell r="M1445">
            <v>1.2999999999999999E-2</v>
          </cell>
        </row>
        <row r="1446">
          <cell r="A1446" t="str">
            <v>EuropeLiechtenstein-Europe2001</v>
          </cell>
          <cell r="C1446">
            <v>82</v>
          </cell>
          <cell r="D1446">
            <v>76</v>
          </cell>
          <cell r="H1446">
            <v>33475</v>
          </cell>
          <cell r="I1446">
            <v>0.15</v>
          </cell>
          <cell r="J1446" t="str">
            <v>Liechtenstein-Europe</v>
          </cell>
          <cell r="K1446" t="str">
            <v>Europe</v>
          </cell>
          <cell r="L1446">
            <v>2001</v>
          </cell>
          <cell r="M1446">
            <v>1.2E-2</v>
          </cell>
        </row>
        <row r="1447">
          <cell r="A1447" t="str">
            <v>EuropeLiechtenstein-Europe2002</v>
          </cell>
          <cell r="C1447">
            <v>82</v>
          </cell>
          <cell r="D1447">
            <v>77</v>
          </cell>
          <cell r="H1447">
            <v>33821</v>
          </cell>
          <cell r="I1447">
            <v>0.14899999999999999</v>
          </cell>
          <cell r="J1447" t="str">
            <v>Liechtenstein-Europe</v>
          </cell>
          <cell r="K1447" t="str">
            <v>Europe</v>
          </cell>
          <cell r="L1447">
            <v>2002</v>
          </cell>
          <cell r="M1447">
            <v>1.2E-2</v>
          </cell>
        </row>
        <row r="1448">
          <cell r="A1448" t="str">
            <v>EuropeLiechtenstein-Europe2003</v>
          </cell>
          <cell r="C1448">
            <v>82</v>
          </cell>
          <cell r="D1448">
            <v>78</v>
          </cell>
          <cell r="H1448">
            <v>34141</v>
          </cell>
          <cell r="I1448">
            <v>0.14899999999999999</v>
          </cell>
          <cell r="J1448" t="str">
            <v>Liechtenstein-Europe</v>
          </cell>
          <cell r="K1448" t="str">
            <v>Europe</v>
          </cell>
          <cell r="L1448">
            <v>2003</v>
          </cell>
          <cell r="M1448">
            <v>0.01</v>
          </cell>
        </row>
        <row r="1449">
          <cell r="A1449" t="str">
            <v>EuropeLiechtenstein-Europe2004</v>
          </cell>
          <cell r="C1449">
            <v>85</v>
          </cell>
          <cell r="D1449">
            <v>79</v>
          </cell>
          <cell r="H1449">
            <v>34445</v>
          </cell>
          <cell r="I1449">
            <v>0.14799999999999999</v>
          </cell>
          <cell r="J1449" t="str">
            <v>Liechtenstein-Europe</v>
          </cell>
          <cell r="K1449" t="str">
            <v>Europe</v>
          </cell>
          <cell r="L1449">
            <v>2004</v>
          </cell>
          <cell r="M1449">
            <v>1.0999999999999999E-2</v>
          </cell>
        </row>
        <row r="1450">
          <cell r="A1450" t="str">
            <v>EuropeLiechtenstein-Europe2005</v>
          </cell>
          <cell r="C1450">
            <v>84</v>
          </cell>
          <cell r="D1450">
            <v>77</v>
          </cell>
          <cell r="H1450">
            <v>34740</v>
          </cell>
          <cell r="I1450">
            <v>0.14699999999999999</v>
          </cell>
          <cell r="J1450" t="str">
            <v>Liechtenstein-Europe</v>
          </cell>
          <cell r="K1450" t="str">
            <v>Europe</v>
          </cell>
          <cell r="L1450">
            <v>2005</v>
          </cell>
          <cell r="M1450">
            <v>1.0999999999999999E-2</v>
          </cell>
        </row>
        <row r="1451">
          <cell r="A1451" t="str">
            <v>EuropeLiechtenstein-Europe2006</v>
          </cell>
          <cell r="C1451">
            <v>83</v>
          </cell>
          <cell r="D1451">
            <v>79</v>
          </cell>
          <cell r="H1451">
            <v>35028</v>
          </cell>
          <cell r="I1451">
            <v>0.14699999999999999</v>
          </cell>
          <cell r="J1451" t="str">
            <v>Liechtenstein-Europe</v>
          </cell>
          <cell r="K1451" t="str">
            <v>Europe</v>
          </cell>
          <cell r="L1451">
            <v>2006</v>
          </cell>
          <cell r="M1451">
            <v>0.01</v>
          </cell>
        </row>
        <row r="1452">
          <cell r="A1452" t="str">
            <v>EuropeLiechtenstein-Europe2007</v>
          </cell>
          <cell r="C1452">
            <v>84</v>
          </cell>
          <cell r="D1452">
            <v>79</v>
          </cell>
          <cell r="H1452">
            <v>35308</v>
          </cell>
          <cell r="I1452">
            <v>0.14599999999999999</v>
          </cell>
          <cell r="J1452" t="str">
            <v>Liechtenstein-Europe</v>
          </cell>
          <cell r="K1452" t="str">
            <v>Europe</v>
          </cell>
          <cell r="L1452">
            <v>2007</v>
          </cell>
          <cell r="M1452">
            <v>0.01</v>
          </cell>
        </row>
        <row r="1453">
          <cell r="A1453" t="str">
            <v>EuropeLiechtenstein-Europe2008</v>
          </cell>
          <cell r="C1453">
            <v>86</v>
          </cell>
          <cell r="D1453">
            <v>80</v>
          </cell>
          <cell r="H1453">
            <v>35582</v>
          </cell>
          <cell r="I1453">
            <v>0.14599999999999999</v>
          </cell>
          <cell r="J1453" t="str">
            <v>Liechtenstein-Europe</v>
          </cell>
          <cell r="K1453" t="str">
            <v>Europe</v>
          </cell>
          <cell r="L1453">
            <v>2008</v>
          </cell>
          <cell r="M1453">
            <v>0.01</v>
          </cell>
        </row>
        <row r="1454">
          <cell r="A1454" t="str">
            <v>EuropeLiechtenstein-Europe2009</v>
          </cell>
          <cell r="C1454">
            <v>84</v>
          </cell>
          <cell r="D1454">
            <v>80</v>
          </cell>
          <cell r="H1454">
            <v>35851</v>
          </cell>
          <cell r="I1454">
            <v>0.14499999999999999</v>
          </cell>
          <cell r="J1454" t="str">
            <v>Liechtenstein-Europe</v>
          </cell>
          <cell r="K1454" t="str">
            <v>Europe</v>
          </cell>
          <cell r="L1454">
            <v>2009</v>
          </cell>
          <cell r="M1454">
            <v>1.0999999999999999E-2</v>
          </cell>
        </row>
        <row r="1455">
          <cell r="A1455" t="str">
            <v>EuropeLiechtenstein-Europe2010</v>
          </cell>
          <cell r="C1455">
            <v>84</v>
          </cell>
          <cell r="D1455">
            <v>80</v>
          </cell>
          <cell r="H1455">
            <v>36120</v>
          </cell>
          <cell r="I1455">
            <v>0.14499999999999999</v>
          </cell>
          <cell r="J1455" t="str">
            <v>Liechtenstein-Europe</v>
          </cell>
          <cell r="K1455" t="str">
            <v>Europe</v>
          </cell>
          <cell r="L1455">
            <v>2010</v>
          </cell>
          <cell r="M1455">
            <v>8.9999999999999993E-3</v>
          </cell>
        </row>
        <row r="1456">
          <cell r="A1456" t="str">
            <v>EuropeLiechtenstein-Europe2011</v>
          </cell>
          <cell r="C1456">
            <v>84</v>
          </cell>
          <cell r="D1456">
            <v>80</v>
          </cell>
          <cell r="H1456">
            <v>36388</v>
          </cell>
          <cell r="I1456">
            <v>0.14399999999999999</v>
          </cell>
          <cell r="J1456" t="str">
            <v>Liechtenstein-Europe</v>
          </cell>
          <cell r="K1456" t="str">
            <v>Europe</v>
          </cell>
          <cell r="L1456">
            <v>2011</v>
          </cell>
          <cell r="M1456">
            <v>1.0999999999999999E-2</v>
          </cell>
        </row>
        <row r="1457">
          <cell r="A1457" t="str">
            <v>EuropeLiechtenstein-Europe2012</v>
          </cell>
          <cell r="C1457">
            <v>85</v>
          </cell>
          <cell r="D1457">
            <v>80</v>
          </cell>
          <cell r="H1457">
            <v>36656</v>
          </cell>
          <cell r="I1457">
            <v>0.14399999999999999</v>
          </cell>
          <cell r="J1457" t="str">
            <v>Liechtenstein-Europe</v>
          </cell>
          <cell r="K1457" t="str">
            <v>Europe</v>
          </cell>
          <cell r="L1457">
            <v>2012</v>
          </cell>
          <cell r="M1457">
            <v>0.01</v>
          </cell>
        </row>
        <row r="1458">
          <cell r="A1458" t="str">
            <v>EuropeLithuania-Europe2000</v>
          </cell>
          <cell r="B1458">
            <v>0.01</v>
          </cell>
          <cell r="C1458">
            <v>78</v>
          </cell>
          <cell r="D1458">
            <v>67</v>
          </cell>
          <cell r="E1458">
            <v>0.19900000000000001</v>
          </cell>
          <cell r="F1458">
            <v>0.66200000000000003</v>
          </cell>
          <cell r="G1458">
            <v>0.13900000000000001</v>
          </cell>
          <cell r="H1458">
            <v>3499536</v>
          </cell>
          <cell r="I1458">
            <v>0.67</v>
          </cell>
          <cell r="J1458" t="str">
            <v>Lithuania-Europe</v>
          </cell>
          <cell r="K1458" t="str">
            <v>Europe</v>
          </cell>
          <cell r="L1458">
            <v>2000</v>
          </cell>
          <cell r="M1458">
            <v>0.01</v>
          </cell>
        </row>
        <row r="1459">
          <cell r="A1459" t="str">
            <v>EuropeLithuania-Europe2001</v>
          </cell>
          <cell r="B1459">
            <v>8.9999999999999993E-3</v>
          </cell>
          <cell r="C1459">
            <v>78</v>
          </cell>
          <cell r="D1459">
            <v>66</v>
          </cell>
          <cell r="E1459">
            <v>0.193</v>
          </cell>
          <cell r="F1459">
            <v>0.66500000000000004</v>
          </cell>
          <cell r="G1459">
            <v>0.14199999999999999</v>
          </cell>
          <cell r="H1459">
            <v>3470818</v>
          </cell>
          <cell r="I1459">
            <v>0.66900000000000004</v>
          </cell>
          <cell r="J1459" t="str">
            <v>Lithuania-Europe</v>
          </cell>
          <cell r="K1459" t="str">
            <v>Europe</v>
          </cell>
          <cell r="L1459">
            <v>2001</v>
          </cell>
          <cell r="M1459">
            <v>8.9999999999999993E-3</v>
          </cell>
        </row>
        <row r="1460">
          <cell r="A1460" t="str">
            <v>EuropeLithuania-Europe2002</v>
          </cell>
          <cell r="B1460">
            <v>8.9999999999999993E-3</v>
          </cell>
          <cell r="C1460">
            <v>78</v>
          </cell>
          <cell r="D1460">
            <v>66</v>
          </cell>
          <cell r="E1460">
            <v>0.187</v>
          </cell>
          <cell r="F1460">
            <v>0.66900000000000004</v>
          </cell>
          <cell r="G1460">
            <v>0.14399999999999999</v>
          </cell>
          <cell r="H1460">
            <v>3443067</v>
          </cell>
          <cell r="I1460">
            <v>0.66800000000000004</v>
          </cell>
          <cell r="J1460" t="str">
            <v>Lithuania-Europe</v>
          </cell>
          <cell r="K1460" t="str">
            <v>Europe</v>
          </cell>
          <cell r="L1460">
            <v>2002</v>
          </cell>
          <cell r="M1460">
            <v>8.9999999999999993E-3</v>
          </cell>
        </row>
        <row r="1461">
          <cell r="A1461" t="str">
            <v>EuropeLithuania-Europe2003</v>
          </cell>
          <cell r="B1461">
            <v>8.9999999999999993E-3</v>
          </cell>
          <cell r="C1461">
            <v>78</v>
          </cell>
          <cell r="D1461">
            <v>67</v>
          </cell>
          <cell r="E1461">
            <v>0.18</v>
          </cell>
          <cell r="F1461">
            <v>0.67300000000000004</v>
          </cell>
          <cell r="G1461">
            <v>0.14699999999999999</v>
          </cell>
          <cell r="H1461">
            <v>3415213</v>
          </cell>
          <cell r="I1461">
            <v>0.66700000000000004</v>
          </cell>
          <cell r="J1461" t="str">
            <v>Lithuania-Europe</v>
          </cell>
          <cell r="K1461" t="str">
            <v>Europe</v>
          </cell>
          <cell r="L1461">
            <v>2003</v>
          </cell>
          <cell r="M1461">
            <v>8.9999999999999993E-3</v>
          </cell>
        </row>
        <row r="1462">
          <cell r="A1462" t="str">
            <v>EuropeLithuania-Europe2004</v>
          </cell>
          <cell r="B1462">
            <v>8.0000000000000002E-3</v>
          </cell>
          <cell r="C1462">
            <v>78</v>
          </cell>
          <cell r="D1462">
            <v>66</v>
          </cell>
          <cell r="E1462">
            <v>0.17299999999999999</v>
          </cell>
          <cell r="F1462">
            <v>0.67700000000000005</v>
          </cell>
          <cell r="G1462">
            <v>0.15</v>
          </cell>
          <cell r="H1462">
            <v>3377075</v>
          </cell>
          <cell r="I1462">
            <v>0.66600000000000004</v>
          </cell>
          <cell r="J1462" t="str">
            <v>Lithuania-Europe</v>
          </cell>
          <cell r="K1462" t="str">
            <v>Europe</v>
          </cell>
          <cell r="L1462">
            <v>2004</v>
          </cell>
          <cell r="M1462">
            <v>8.9999999999999993E-3</v>
          </cell>
        </row>
        <row r="1463">
          <cell r="A1463" t="str">
            <v>EuropeLithuania-Europe2005</v>
          </cell>
          <cell r="B1463">
            <v>8.0000000000000002E-3</v>
          </cell>
          <cell r="C1463">
            <v>77</v>
          </cell>
          <cell r="D1463">
            <v>65</v>
          </cell>
          <cell r="E1463">
            <v>0.16700000000000001</v>
          </cell>
          <cell r="F1463">
            <v>0.68100000000000005</v>
          </cell>
          <cell r="G1463">
            <v>0.151</v>
          </cell>
          <cell r="H1463">
            <v>3322528</v>
          </cell>
          <cell r="I1463">
            <v>0.66600000000000004</v>
          </cell>
          <cell r="J1463" t="str">
            <v>Lithuania-Europe</v>
          </cell>
          <cell r="K1463" t="str">
            <v>Europe</v>
          </cell>
          <cell r="L1463">
            <v>2005</v>
          </cell>
          <cell r="M1463">
            <v>8.9999999999999993E-3</v>
          </cell>
        </row>
        <row r="1464">
          <cell r="A1464" t="str">
            <v>EuropeLithuania-Europe2006</v>
          </cell>
          <cell r="B1464">
            <v>8.0000000000000002E-3</v>
          </cell>
          <cell r="C1464">
            <v>77</v>
          </cell>
          <cell r="D1464">
            <v>65</v>
          </cell>
          <cell r="E1464">
            <v>0.16300000000000001</v>
          </cell>
          <cell r="F1464">
            <v>0.68500000000000005</v>
          </cell>
          <cell r="G1464">
            <v>0.153</v>
          </cell>
          <cell r="H1464">
            <v>3269909</v>
          </cell>
          <cell r="I1464">
            <v>0.66700000000000004</v>
          </cell>
          <cell r="J1464" t="str">
            <v>Lithuania-Europe</v>
          </cell>
          <cell r="K1464" t="str">
            <v>Europe</v>
          </cell>
          <cell r="L1464">
            <v>2006</v>
          </cell>
          <cell r="M1464">
            <v>0.01</v>
          </cell>
        </row>
        <row r="1465">
          <cell r="A1465" t="str">
            <v>EuropeLithuania-Europe2007</v>
          </cell>
          <cell r="B1465">
            <v>7.0000000000000001E-3</v>
          </cell>
          <cell r="C1465">
            <v>77</v>
          </cell>
          <cell r="D1465">
            <v>65</v>
          </cell>
          <cell r="E1465">
            <v>0.159</v>
          </cell>
          <cell r="F1465">
            <v>0.68799999999999994</v>
          </cell>
          <cell r="G1465">
            <v>0.154</v>
          </cell>
          <cell r="H1465">
            <v>3231294</v>
          </cell>
          <cell r="I1465">
            <v>0.66800000000000004</v>
          </cell>
          <cell r="J1465" t="str">
            <v>Lithuania-Europe</v>
          </cell>
          <cell r="K1465" t="str">
            <v>Europe</v>
          </cell>
          <cell r="L1465">
            <v>2007</v>
          </cell>
          <cell r="M1465">
            <v>0.01</v>
          </cell>
        </row>
        <row r="1466">
          <cell r="A1466" t="str">
            <v>EuropeLithuania-Europe2008</v>
          </cell>
          <cell r="B1466">
            <v>7.0000000000000001E-3</v>
          </cell>
          <cell r="C1466">
            <v>78</v>
          </cell>
          <cell r="D1466">
            <v>66</v>
          </cell>
          <cell r="E1466">
            <v>0.156</v>
          </cell>
          <cell r="F1466">
            <v>0.69</v>
          </cell>
          <cell r="G1466">
            <v>0.154</v>
          </cell>
          <cell r="H1466">
            <v>3198231</v>
          </cell>
          <cell r="I1466">
            <v>0.66800000000000004</v>
          </cell>
          <cell r="J1466" t="str">
            <v>Lithuania-Europe</v>
          </cell>
          <cell r="K1466" t="str">
            <v>Europe</v>
          </cell>
          <cell r="L1466">
            <v>2008</v>
          </cell>
          <cell r="M1466">
            <v>1.0999999999999999E-2</v>
          </cell>
        </row>
        <row r="1467">
          <cell r="A1467" t="str">
            <v>EuropeLithuania-Europe2009</v>
          </cell>
          <cell r="B1467">
            <v>6.0000000000000001E-3</v>
          </cell>
          <cell r="C1467">
            <v>79</v>
          </cell>
          <cell r="D1467">
            <v>68</v>
          </cell>
          <cell r="E1467">
            <v>0.154</v>
          </cell>
          <cell r="F1467">
            <v>0.69199999999999995</v>
          </cell>
          <cell r="G1467">
            <v>0.155</v>
          </cell>
          <cell r="H1467">
            <v>3162916</v>
          </cell>
          <cell r="I1467">
            <v>0.66800000000000004</v>
          </cell>
          <cell r="J1467" t="str">
            <v>Lithuania-Europe</v>
          </cell>
          <cell r="K1467" t="str">
            <v>Europe</v>
          </cell>
          <cell r="L1467">
            <v>2009</v>
          </cell>
          <cell r="M1467">
            <v>1.2E-2</v>
          </cell>
        </row>
        <row r="1468">
          <cell r="A1468" t="str">
            <v>EuropeLithuania-Europe2010</v>
          </cell>
          <cell r="B1468">
            <v>6.0000000000000001E-3</v>
          </cell>
          <cell r="C1468">
            <v>79</v>
          </cell>
          <cell r="D1468">
            <v>68</v>
          </cell>
          <cell r="E1468">
            <v>0.152</v>
          </cell>
          <cell r="F1468">
            <v>0.69299999999999995</v>
          </cell>
          <cell r="G1468">
            <v>0.155</v>
          </cell>
          <cell r="H1468">
            <v>3097282</v>
          </cell>
          <cell r="I1468">
            <v>0.66800000000000004</v>
          </cell>
          <cell r="J1468" t="str">
            <v>Lithuania-Europe</v>
          </cell>
          <cell r="K1468" t="str">
            <v>Europe</v>
          </cell>
          <cell r="L1468">
            <v>2010</v>
          </cell>
          <cell r="M1468">
            <v>1.2E-2</v>
          </cell>
        </row>
        <row r="1469">
          <cell r="A1469" t="str">
            <v>EuropeLithuania-Europe2011</v>
          </cell>
          <cell r="B1469">
            <v>5.0000000000000001E-3</v>
          </cell>
          <cell r="C1469">
            <v>79</v>
          </cell>
          <cell r="D1469">
            <v>68</v>
          </cell>
          <cell r="E1469">
            <v>0.151</v>
          </cell>
          <cell r="F1469">
            <v>0.69299999999999995</v>
          </cell>
          <cell r="G1469">
            <v>0.155</v>
          </cell>
          <cell r="H1469">
            <v>3028115</v>
          </cell>
          <cell r="I1469">
            <v>0.66700000000000004</v>
          </cell>
          <cell r="J1469" t="str">
            <v>Lithuania-Europe</v>
          </cell>
          <cell r="K1469" t="str">
            <v>Europe</v>
          </cell>
          <cell r="L1469">
            <v>2011</v>
          </cell>
          <cell r="M1469">
            <v>1.0999999999999999E-2</v>
          </cell>
        </row>
        <row r="1470">
          <cell r="A1470" t="str">
            <v>EuropeLithuania-Europe2012</v>
          </cell>
          <cell r="B1470">
            <v>5.0000000000000001E-3</v>
          </cell>
          <cell r="C1470">
            <v>80</v>
          </cell>
          <cell r="D1470">
            <v>68</v>
          </cell>
          <cell r="E1470">
            <v>0.151</v>
          </cell>
          <cell r="F1470">
            <v>0.69299999999999995</v>
          </cell>
          <cell r="G1470">
            <v>0.156</v>
          </cell>
          <cell r="H1470">
            <v>2987773</v>
          </cell>
          <cell r="I1470">
            <v>0.66600000000000004</v>
          </cell>
          <cell r="J1470" t="str">
            <v>Lithuania-Europe</v>
          </cell>
          <cell r="K1470" t="str">
            <v>Europe</v>
          </cell>
          <cell r="L1470">
            <v>2012</v>
          </cell>
          <cell r="M1470">
            <v>0.01</v>
          </cell>
        </row>
        <row r="1471">
          <cell r="A1471" t="str">
            <v>EuropeLuxembourg-Europe2000</v>
          </cell>
          <cell r="B1471">
            <v>4.0000000000000001E-3</v>
          </cell>
          <cell r="C1471">
            <v>81</v>
          </cell>
          <cell r="D1471">
            <v>75</v>
          </cell>
          <cell r="E1471">
            <v>0.189</v>
          </cell>
          <cell r="F1471">
            <v>0.67</v>
          </cell>
          <cell r="G1471">
            <v>0.14099999999999999</v>
          </cell>
          <cell r="H1471">
            <v>436300</v>
          </cell>
          <cell r="I1471">
            <v>0.84199999999999997</v>
          </cell>
          <cell r="J1471" t="str">
            <v>Luxembourg-Europe</v>
          </cell>
          <cell r="K1471" t="str">
            <v>Europe</v>
          </cell>
          <cell r="L1471">
            <v>2000</v>
          </cell>
          <cell r="M1471">
            <v>1.2999999999999999E-2</v>
          </cell>
        </row>
        <row r="1472">
          <cell r="A1472" t="str">
            <v>EuropeLuxembourg-Europe2001</v>
          </cell>
          <cell r="B1472">
            <v>4.0000000000000001E-3</v>
          </cell>
          <cell r="C1472">
            <v>81</v>
          </cell>
          <cell r="D1472">
            <v>75</v>
          </cell>
          <cell r="E1472">
            <v>0.19</v>
          </cell>
          <cell r="F1472">
            <v>0.66900000000000004</v>
          </cell>
          <cell r="G1472">
            <v>0.14199999999999999</v>
          </cell>
          <cell r="H1472">
            <v>441525</v>
          </cell>
          <cell r="I1472">
            <v>0.84799999999999998</v>
          </cell>
          <cell r="J1472" t="str">
            <v>Luxembourg-Europe</v>
          </cell>
          <cell r="K1472" t="str">
            <v>Europe</v>
          </cell>
          <cell r="L1472">
            <v>2001</v>
          </cell>
          <cell r="M1472">
            <v>1.2E-2</v>
          </cell>
        </row>
        <row r="1473">
          <cell r="A1473" t="str">
            <v>EuropeLuxembourg-Europe2002</v>
          </cell>
          <cell r="B1473">
            <v>3.0000000000000001E-3</v>
          </cell>
          <cell r="C1473">
            <v>82</v>
          </cell>
          <cell r="D1473">
            <v>75</v>
          </cell>
          <cell r="E1473">
            <v>0.189</v>
          </cell>
          <cell r="F1473">
            <v>0.66800000000000004</v>
          </cell>
          <cell r="G1473">
            <v>0.14299999999999999</v>
          </cell>
          <cell r="H1473">
            <v>446175</v>
          </cell>
          <cell r="I1473">
            <v>0.85299999999999998</v>
          </cell>
          <cell r="J1473" t="str">
            <v>Luxembourg-Europe</v>
          </cell>
          <cell r="K1473" t="str">
            <v>Europe</v>
          </cell>
          <cell r="L1473">
            <v>2002</v>
          </cell>
          <cell r="M1473">
            <v>1.2E-2</v>
          </cell>
        </row>
        <row r="1474">
          <cell r="A1474" t="str">
            <v>EuropeLuxembourg-Europe2003</v>
          </cell>
          <cell r="B1474">
            <v>3.0000000000000001E-3</v>
          </cell>
          <cell r="C1474">
            <v>81</v>
          </cell>
          <cell r="D1474">
            <v>75</v>
          </cell>
          <cell r="E1474">
            <v>0.189</v>
          </cell>
          <cell r="F1474">
            <v>0.66800000000000004</v>
          </cell>
          <cell r="G1474">
            <v>0.14399999999999999</v>
          </cell>
          <cell r="H1474">
            <v>451630</v>
          </cell>
          <cell r="I1474">
            <v>0.85699999999999998</v>
          </cell>
          <cell r="J1474" t="str">
            <v>Luxembourg-Europe</v>
          </cell>
          <cell r="K1474" t="str">
            <v>Europe</v>
          </cell>
          <cell r="L1474">
            <v>2003</v>
          </cell>
          <cell r="M1474">
            <v>1.2E-2</v>
          </cell>
        </row>
        <row r="1475">
          <cell r="A1475" t="str">
            <v>EuropeLuxembourg-Europe2004</v>
          </cell>
          <cell r="B1475">
            <v>3.0000000000000001E-3</v>
          </cell>
          <cell r="C1475">
            <v>82</v>
          </cell>
          <cell r="D1475">
            <v>76</v>
          </cell>
          <cell r="E1475">
            <v>0.188</v>
          </cell>
          <cell r="F1475">
            <v>0.66800000000000004</v>
          </cell>
          <cell r="G1475">
            <v>0.14399999999999999</v>
          </cell>
          <cell r="H1475">
            <v>458095</v>
          </cell>
          <cell r="I1475">
            <v>0.86199999999999999</v>
          </cell>
          <cell r="J1475" t="str">
            <v>Luxembourg-Europe</v>
          </cell>
          <cell r="K1475" t="str">
            <v>Europe</v>
          </cell>
          <cell r="L1475">
            <v>2004</v>
          </cell>
          <cell r="M1475">
            <v>1.2E-2</v>
          </cell>
        </row>
        <row r="1476">
          <cell r="A1476" t="str">
            <v>EuropeLuxembourg-Europe2005</v>
          </cell>
          <cell r="B1476">
            <v>3.0000000000000001E-3</v>
          </cell>
          <cell r="C1476">
            <v>82</v>
          </cell>
          <cell r="D1476">
            <v>77</v>
          </cell>
          <cell r="E1476">
            <v>0.186</v>
          </cell>
          <cell r="F1476">
            <v>0.67</v>
          </cell>
          <cell r="G1476">
            <v>0.14399999999999999</v>
          </cell>
          <cell r="H1476">
            <v>465158</v>
          </cell>
          <cell r="I1476">
            <v>0.86599999999999999</v>
          </cell>
          <cell r="J1476" t="str">
            <v>Luxembourg-Europe</v>
          </cell>
          <cell r="K1476" t="str">
            <v>Europe</v>
          </cell>
          <cell r="L1476">
            <v>2005</v>
          </cell>
          <cell r="M1476">
            <v>1.2E-2</v>
          </cell>
        </row>
        <row r="1477">
          <cell r="A1477" t="str">
            <v>EuropeLuxembourg-Europe2006</v>
          </cell>
          <cell r="B1477">
            <v>3.0000000000000001E-3</v>
          </cell>
          <cell r="C1477">
            <v>82</v>
          </cell>
          <cell r="D1477">
            <v>77</v>
          </cell>
          <cell r="E1477">
            <v>0.184</v>
          </cell>
          <cell r="F1477">
            <v>0.67200000000000004</v>
          </cell>
          <cell r="G1477">
            <v>0.14399999999999999</v>
          </cell>
          <cell r="H1477">
            <v>472637</v>
          </cell>
          <cell r="I1477">
            <v>0.87</v>
          </cell>
          <cell r="J1477" t="str">
            <v>Luxembourg-Europe</v>
          </cell>
          <cell r="K1477" t="str">
            <v>Europe</v>
          </cell>
          <cell r="L1477">
            <v>2006</v>
          </cell>
          <cell r="M1477">
            <v>1.2E-2</v>
          </cell>
        </row>
        <row r="1478">
          <cell r="A1478" t="str">
            <v>EuropeLuxembourg-Europe2007</v>
          </cell>
          <cell r="B1478">
            <v>2E-3</v>
          </cell>
          <cell r="C1478">
            <v>82</v>
          </cell>
          <cell r="D1478">
            <v>77</v>
          </cell>
          <cell r="E1478">
            <v>0.182</v>
          </cell>
          <cell r="F1478">
            <v>0.67500000000000004</v>
          </cell>
          <cell r="G1478">
            <v>0.14299999999999999</v>
          </cell>
          <cell r="H1478">
            <v>479993</v>
          </cell>
          <cell r="I1478">
            <v>0.874</v>
          </cell>
          <cell r="J1478" t="str">
            <v>Luxembourg-Europe</v>
          </cell>
          <cell r="K1478" t="str">
            <v>Europe</v>
          </cell>
          <cell r="L1478">
            <v>2007</v>
          </cell>
          <cell r="M1478">
            <v>1.0999999999999999E-2</v>
          </cell>
        </row>
        <row r="1479">
          <cell r="A1479" t="str">
            <v>EuropeLuxembourg-Europe2008</v>
          </cell>
          <cell r="B1479">
            <v>2E-3</v>
          </cell>
          <cell r="C1479">
            <v>83</v>
          </cell>
          <cell r="D1479">
            <v>78</v>
          </cell>
          <cell r="E1479">
            <v>0.18</v>
          </cell>
          <cell r="F1479">
            <v>0.67900000000000005</v>
          </cell>
          <cell r="G1479">
            <v>0.14099999999999999</v>
          </cell>
          <cell r="H1479">
            <v>488650</v>
          </cell>
          <cell r="I1479">
            <v>0.878</v>
          </cell>
          <cell r="J1479" t="str">
            <v>Luxembourg-Europe</v>
          </cell>
          <cell r="K1479" t="str">
            <v>Europe</v>
          </cell>
          <cell r="L1479">
            <v>2008</v>
          </cell>
          <cell r="M1479">
            <v>1.2E-2</v>
          </cell>
        </row>
        <row r="1480">
          <cell r="A1480" t="str">
            <v>EuropeLuxembourg-Europe2009</v>
          </cell>
          <cell r="B1480">
            <v>2E-3</v>
          </cell>
          <cell r="C1480">
            <v>83</v>
          </cell>
          <cell r="D1480">
            <v>78</v>
          </cell>
          <cell r="E1480">
            <v>0.17799999999999999</v>
          </cell>
          <cell r="F1480">
            <v>0.68200000000000005</v>
          </cell>
          <cell r="G1480">
            <v>0.14000000000000001</v>
          </cell>
          <cell r="H1480">
            <v>497783</v>
          </cell>
          <cell r="I1480">
            <v>0.88200000000000001</v>
          </cell>
          <cell r="J1480" t="str">
            <v>Luxembourg-Europe</v>
          </cell>
          <cell r="K1480" t="str">
            <v>Europe</v>
          </cell>
          <cell r="L1480">
            <v>2009</v>
          </cell>
          <cell r="M1480">
            <v>1.0999999999999999E-2</v>
          </cell>
        </row>
        <row r="1481">
          <cell r="A1481" t="str">
            <v>EuropeLuxembourg-Europe2010</v>
          </cell>
          <cell r="B1481">
            <v>2E-3</v>
          </cell>
          <cell r="C1481">
            <v>84</v>
          </cell>
          <cell r="D1481">
            <v>78</v>
          </cell>
          <cell r="E1481">
            <v>0.17599999999999999</v>
          </cell>
          <cell r="F1481">
            <v>0.68400000000000005</v>
          </cell>
          <cell r="G1481">
            <v>0.14000000000000001</v>
          </cell>
          <cell r="H1481">
            <v>506953</v>
          </cell>
          <cell r="I1481">
            <v>0.88500000000000001</v>
          </cell>
          <cell r="J1481" t="str">
            <v>Luxembourg-Europe</v>
          </cell>
          <cell r="K1481" t="str">
            <v>Europe</v>
          </cell>
          <cell r="L1481">
            <v>2010</v>
          </cell>
          <cell r="M1481">
            <v>1.2E-2</v>
          </cell>
        </row>
        <row r="1482">
          <cell r="A1482" t="str">
            <v>EuropeLuxembourg-Europe2011</v>
          </cell>
          <cell r="B1482">
            <v>2E-3</v>
          </cell>
          <cell r="C1482">
            <v>84</v>
          </cell>
          <cell r="D1482">
            <v>79</v>
          </cell>
          <cell r="E1482">
            <v>0.17499999999999999</v>
          </cell>
          <cell r="F1482">
            <v>0.68500000000000005</v>
          </cell>
          <cell r="G1482">
            <v>0.14000000000000001</v>
          </cell>
          <cell r="H1482">
            <v>518347</v>
          </cell>
          <cell r="I1482">
            <v>0.88900000000000001</v>
          </cell>
          <cell r="J1482" t="str">
            <v>Luxembourg-Europe</v>
          </cell>
          <cell r="K1482" t="str">
            <v>Europe</v>
          </cell>
          <cell r="L1482">
            <v>2011</v>
          </cell>
          <cell r="M1482">
            <v>1.0999999999999999E-2</v>
          </cell>
        </row>
        <row r="1483">
          <cell r="A1483" t="str">
            <v>EuropeLuxembourg-Europe2012</v>
          </cell>
          <cell r="B1483">
            <v>2E-3</v>
          </cell>
          <cell r="C1483">
            <v>84</v>
          </cell>
          <cell r="D1483">
            <v>79</v>
          </cell>
          <cell r="E1483">
            <v>0.17499999999999999</v>
          </cell>
          <cell r="F1483">
            <v>0.68500000000000005</v>
          </cell>
          <cell r="G1483">
            <v>0.14099999999999999</v>
          </cell>
          <cell r="H1483">
            <v>530946</v>
          </cell>
          <cell r="I1483">
            <v>0.89200000000000002</v>
          </cell>
          <cell r="J1483" t="str">
            <v>Luxembourg-Europe</v>
          </cell>
          <cell r="K1483" t="str">
            <v>Europe</v>
          </cell>
          <cell r="L1483">
            <v>2012</v>
          </cell>
          <cell r="M1483">
            <v>1.0999999999999999E-2</v>
          </cell>
        </row>
        <row r="1484">
          <cell r="A1484" t="str">
            <v>EuropeMalta-Europe2000</v>
          </cell>
          <cell r="B1484">
            <v>7.0000000000000001E-3</v>
          </cell>
          <cell r="C1484">
            <v>80</v>
          </cell>
          <cell r="D1484">
            <v>76</v>
          </cell>
          <cell r="E1484">
            <v>0.20699999999999999</v>
          </cell>
          <cell r="F1484">
            <v>0.68600000000000005</v>
          </cell>
          <cell r="G1484">
            <v>0.107</v>
          </cell>
          <cell r="H1484">
            <v>381363</v>
          </cell>
          <cell r="I1484">
            <v>0.92400000000000004</v>
          </cell>
          <cell r="J1484" t="str">
            <v>Malta-Europe</v>
          </cell>
          <cell r="K1484" t="str">
            <v>Europe</v>
          </cell>
          <cell r="L1484">
            <v>2000</v>
          </cell>
          <cell r="M1484">
            <v>1.2E-2</v>
          </cell>
        </row>
        <row r="1485">
          <cell r="A1485" t="str">
            <v>EuropeMalta-Europe2001</v>
          </cell>
          <cell r="B1485">
            <v>7.0000000000000001E-3</v>
          </cell>
          <cell r="C1485">
            <v>81</v>
          </cell>
          <cell r="D1485">
            <v>77</v>
          </cell>
          <cell r="E1485">
            <v>0.2</v>
          </cell>
          <cell r="F1485">
            <v>0.68799999999999994</v>
          </cell>
          <cell r="G1485">
            <v>0.111</v>
          </cell>
          <cell r="H1485">
            <v>393028</v>
          </cell>
          <cell r="I1485">
            <v>0.92600000000000005</v>
          </cell>
          <cell r="J1485" t="str">
            <v>Malta-Europe</v>
          </cell>
          <cell r="K1485" t="str">
            <v>Europe</v>
          </cell>
          <cell r="L1485">
            <v>2001</v>
          </cell>
          <cell r="M1485">
            <v>0.01</v>
          </cell>
        </row>
        <row r="1486">
          <cell r="A1486" t="str">
            <v>EuropeMalta-Europe2002</v>
          </cell>
          <cell r="B1486">
            <v>6.0000000000000001E-3</v>
          </cell>
          <cell r="C1486">
            <v>81</v>
          </cell>
          <cell r="D1486">
            <v>76</v>
          </cell>
          <cell r="E1486">
            <v>0.193</v>
          </cell>
          <cell r="F1486">
            <v>0.69</v>
          </cell>
          <cell r="G1486">
            <v>0.11700000000000001</v>
          </cell>
          <cell r="H1486">
            <v>395969</v>
          </cell>
          <cell r="I1486">
            <v>0.92900000000000005</v>
          </cell>
          <cell r="J1486" t="str">
            <v>Malta-Europe</v>
          </cell>
          <cell r="K1486" t="str">
            <v>Europe</v>
          </cell>
          <cell r="L1486">
            <v>2002</v>
          </cell>
          <cell r="M1486">
            <v>0.01</v>
          </cell>
        </row>
        <row r="1487">
          <cell r="A1487" t="str">
            <v>EuropeMalta-Europe2003</v>
          </cell>
          <cell r="B1487">
            <v>6.0000000000000001E-3</v>
          </cell>
          <cell r="C1487">
            <v>81</v>
          </cell>
          <cell r="D1487">
            <v>76</v>
          </cell>
          <cell r="E1487">
            <v>0.185</v>
          </cell>
          <cell r="F1487">
            <v>0.69099999999999995</v>
          </cell>
          <cell r="G1487">
            <v>0.123</v>
          </cell>
          <cell r="H1487">
            <v>398582</v>
          </cell>
          <cell r="I1487">
            <v>0.93200000000000005</v>
          </cell>
          <cell r="J1487" t="str">
            <v>Malta-Europe</v>
          </cell>
          <cell r="K1487" t="str">
            <v>Europe</v>
          </cell>
          <cell r="L1487">
            <v>2003</v>
          </cell>
          <cell r="M1487">
            <v>0.01</v>
          </cell>
        </row>
        <row r="1488">
          <cell r="A1488" t="str">
            <v>EuropeMalta-Europe2004</v>
          </cell>
          <cell r="B1488">
            <v>6.0000000000000001E-3</v>
          </cell>
          <cell r="C1488">
            <v>81</v>
          </cell>
          <cell r="D1488">
            <v>77</v>
          </cell>
          <cell r="E1488">
            <v>0.17799999999999999</v>
          </cell>
          <cell r="F1488">
            <v>0.69299999999999995</v>
          </cell>
          <cell r="G1488">
            <v>0.129</v>
          </cell>
          <cell r="H1488">
            <v>401268</v>
          </cell>
          <cell r="I1488">
            <v>0.93400000000000005</v>
          </cell>
          <cell r="J1488" t="str">
            <v>Malta-Europe</v>
          </cell>
          <cell r="K1488" t="str">
            <v>Europe</v>
          </cell>
          <cell r="L1488">
            <v>2004</v>
          </cell>
          <cell r="M1488">
            <v>0.01</v>
          </cell>
        </row>
        <row r="1489">
          <cell r="A1489" t="str">
            <v>EuropeMalta-Europe2005</v>
          </cell>
          <cell r="B1489">
            <v>6.0000000000000001E-3</v>
          </cell>
          <cell r="C1489">
            <v>81</v>
          </cell>
          <cell r="D1489">
            <v>77</v>
          </cell>
          <cell r="E1489">
            <v>0.17299999999999999</v>
          </cell>
          <cell r="F1489">
            <v>0.69399999999999995</v>
          </cell>
          <cell r="G1489">
            <v>0.13300000000000001</v>
          </cell>
          <cell r="H1489">
            <v>403834</v>
          </cell>
          <cell r="I1489">
            <v>0.93600000000000005</v>
          </cell>
          <cell r="J1489" t="str">
            <v>Malta-Europe</v>
          </cell>
          <cell r="K1489" t="str">
            <v>Europe</v>
          </cell>
          <cell r="L1489">
            <v>2005</v>
          </cell>
          <cell r="M1489">
            <v>0.01</v>
          </cell>
        </row>
        <row r="1490">
          <cell r="A1490" t="str">
            <v>EuropeMalta-Europe2006</v>
          </cell>
          <cell r="B1490">
            <v>6.0000000000000001E-3</v>
          </cell>
          <cell r="C1490">
            <v>82</v>
          </cell>
          <cell r="D1490">
            <v>77</v>
          </cell>
          <cell r="E1490">
            <v>0.16800000000000001</v>
          </cell>
          <cell r="F1490">
            <v>0.69599999999999995</v>
          </cell>
          <cell r="G1490">
            <v>0.13600000000000001</v>
          </cell>
          <cell r="H1490">
            <v>405308</v>
          </cell>
          <cell r="I1490">
            <v>0.93899999999999995</v>
          </cell>
          <cell r="J1490" t="str">
            <v>Malta-Europe</v>
          </cell>
          <cell r="K1490" t="str">
            <v>Europe</v>
          </cell>
          <cell r="L1490">
            <v>2006</v>
          </cell>
          <cell r="M1490">
            <v>8.9999999999999993E-3</v>
          </cell>
        </row>
        <row r="1491">
          <cell r="A1491" t="str">
            <v>EuropeMalta-Europe2007</v>
          </cell>
          <cell r="B1491">
            <v>6.0000000000000001E-3</v>
          </cell>
          <cell r="C1491">
            <v>82</v>
          </cell>
          <cell r="D1491">
            <v>78</v>
          </cell>
          <cell r="E1491">
            <v>0.16400000000000001</v>
          </cell>
          <cell r="F1491">
            <v>0.69799999999999995</v>
          </cell>
          <cell r="G1491">
            <v>0.13800000000000001</v>
          </cell>
          <cell r="H1491">
            <v>406724</v>
          </cell>
          <cell r="I1491">
            <v>0.94099999999999995</v>
          </cell>
          <cell r="J1491" t="str">
            <v>Malta-Europe</v>
          </cell>
          <cell r="K1491" t="str">
            <v>Europe</v>
          </cell>
          <cell r="L1491">
            <v>2007</v>
          </cell>
          <cell r="M1491">
            <v>8.9999999999999993E-3</v>
          </cell>
        </row>
        <row r="1492">
          <cell r="A1492" t="str">
            <v>EuropeMalta-Europe2008</v>
          </cell>
          <cell r="B1492">
            <v>6.0000000000000001E-3</v>
          </cell>
          <cell r="C1492">
            <v>82</v>
          </cell>
          <cell r="D1492">
            <v>77</v>
          </cell>
          <cell r="E1492">
            <v>0.16200000000000001</v>
          </cell>
          <cell r="F1492">
            <v>0.69899999999999995</v>
          </cell>
          <cell r="G1492">
            <v>0.13900000000000001</v>
          </cell>
          <cell r="H1492">
            <v>409379</v>
          </cell>
          <cell r="I1492">
            <v>0.94299999999999995</v>
          </cell>
          <cell r="J1492" t="str">
            <v>Malta-Europe</v>
          </cell>
          <cell r="K1492" t="str">
            <v>Europe</v>
          </cell>
          <cell r="L1492">
            <v>2008</v>
          </cell>
          <cell r="M1492">
            <v>0.01</v>
          </cell>
        </row>
        <row r="1493">
          <cell r="A1493" t="str">
            <v>EuropeMalta-Europe2009</v>
          </cell>
          <cell r="B1493">
            <v>6.0000000000000001E-3</v>
          </cell>
          <cell r="C1493">
            <v>83</v>
          </cell>
          <cell r="D1493">
            <v>78</v>
          </cell>
          <cell r="E1493">
            <v>0.159</v>
          </cell>
          <cell r="F1493">
            <v>0.69899999999999995</v>
          </cell>
          <cell r="G1493">
            <v>0.14099999999999999</v>
          </cell>
          <cell r="H1493">
            <v>412477</v>
          </cell>
          <cell r="I1493">
            <v>0.94499999999999995</v>
          </cell>
          <cell r="J1493" t="str">
            <v>Malta-Europe</v>
          </cell>
          <cell r="K1493" t="str">
            <v>Europe</v>
          </cell>
          <cell r="L1493">
            <v>2009</v>
          </cell>
          <cell r="M1493">
            <v>0.01</v>
          </cell>
        </row>
        <row r="1494">
          <cell r="A1494" t="str">
            <v>EuropeMalta-Europe2010</v>
          </cell>
          <cell r="B1494">
            <v>6.0000000000000001E-3</v>
          </cell>
          <cell r="C1494">
            <v>84</v>
          </cell>
          <cell r="D1494">
            <v>79</v>
          </cell>
          <cell r="E1494">
            <v>0.156</v>
          </cell>
          <cell r="F1494">
            <v>0.69899999999999995</v>
          </cell>
          <cell r="G1494">
            <v>0.14499999999999999</v>
          </cell>
          <cell r="H1494">
            <v>414508</v>
          </cell>
          <cell r="I1494">
            <v>0.94699999999999995</v>
          </cell>
          <cell r="J1494" t="str">
            <v>Malta-Europe</v>
          </cell>
          <cell r="K1494" t="str">
            <v>Europe</v>
          </cell>
          <cell r="L1494">
            <v>2010</v>
          </cell>
          <cell r="M1494">
            <v>8.9999999999999993E-3</v>
          </cell>
        </row>
        <row r="1495">
          <cell r="A1495" t="str">
            <v>EuropeMalta-Europe2011</v>
          </cell>
          <cell r="B1495">
            <v>5.0000000000000001E-3</v>
          </cell>
          <cell r="C1495">
            <v>83</v>
          </cell>
          <cell r="D1495">
            <v>79</v>
          </cell>
          <cell r="E1495">
            <v>0.153</v>
          </cell>
          <cell r="F1495">
            <v>0.69699999999999995</v>
          </cell>
          <cell r="G1495">
            <v>0.15</v>
          </cell>
          <cell r="H1495">
            <v>416268</v>
          </cell>
          <cell r="I1495">
            <v>0.94799999999999995</v>
          </cell>
          <cell r="J1495" t="str">
            <v>Malta-Europe</v>
          </cell>
          <cell r="K1495" t="str">
            <v>Europe</v>
          </cell>
          <cell r="L1495">
            <v>2011</v>
          </cell>
          <cell r="M1495">
            <v>0.01</v>
          </cell>
        </row>
        <row r="1496">
          <cell r="A1496" t="str">
            <v>EuropeMalta-Europe2012</v>
          </cell>
          <cell r="B1496">
            <v>5.0000000000000001E-3</v>
          </cell>
          <cell r="C1496">
            <v>83</v>
          </cell>
          <cell r="D1496">
            <v>79</v>
          </cell>
          <cell r="E1496">
            <v>0.15</v>
          </cell>
          <cell r="F1496">
            <v>0.69399999999999995</v>
          </cell>
          <cell r="G1496">
            <v>0.156</v>
          </cell>
          <cell r="H1496">
            <v>419455</v>
          </cell>
          <cell r="I1496">
            <v>0.95</v>
          </cell>
          <cell r="J1496" t="str">
            <v>Malta-Europe</v>
          </cell>
          <cell r="K1496" t="str">
            <v>Europe</v>
          </cell>
          <cell r="L1496">
            <v>2012</v>
          </cell>
          <cell r="M1496">
            <v>0.01</v>
          </cell>
        </row>
        <row r="1497">
          <cell r="A1497" t="str">
            <v>EuropeMoldova-Europe2000</v>
          </cell>
          <cell r="B1497">
            <v>2.5000000000000001E-2</v>
          </cell>
          <cell r="C1497">
            <v>71</v>
          </cell>
          <cell r="D1497">
            <v>63</v>
          </cell>
          <cell r="E1497">
            <v>0.23699999999999999</v>
          </cell>
          <cell r="F1497">
            <v>0.66300000000000003</v>
          </cell>
          <cell r="G1497">
            <v>0.1</v>
          </cell>
          <cell r="H1497">
            <v>3639592</v>
          </cell>
          <cell r="I1497">
            <v>0.45800000000000002</v>
          </cell>
          <cell r="J1497" t="str">
            <v>Moldova-Europe</v>
          </cell>
          <cell r="K1497" t="str">
            <v>Europe</v>
          </cell>
          <cell r="L1497">
            <v>2000</v>
          </cell>
          <cell r="M1497">
            <v>1.2E-2</v>
          </cell>
        </row>
        <row r="1498">
          <cell r="A1498" t="str">
            <v>EuropeMoldova-Europe2001</v>
          </cell>
          <cell r="B1498">
            <v>2.4E-2</v>
          </cell>
          <cell r="C1498">
            <v>71</v>
          </cell>
          <cell r="D1498">
            <v>63</v>
          </cell>
          <cell r="E1498">
            <v>0.22800000000000001</v>
          </cell>
          <cell r="F1498">
            <v>0.66900000000000004</v>
          </cell>
          <cell r="G1498">
            <v>0.10199999999999999</v>
          </cell>
          <cell r="H1498">
            <v>3631462</v>
          </cell>
          <cell r="I1498">
            <v>0.45700000000000002</v>
          </cell>
          <cell r="J1498" t="str">
            <v>Moldova-Europe</v>
          </cell>
          <cell r="K1498" t="str">
            <v>Europe</v>
          </cell>
          <cell r="L1498">
            <v>2001</v>
          </cell>
          <cell r="M1498">
            <v>1.2E-2</v>
          </cell>
        </row>
        <row r="1499">
          <cell r="A1499" t="str">
            <v>EuropeMoldova-Europe2002</v>
          </cell>
          <cell r="B1499">
            <v>2.3E-2</v>
          </cell>
          <cell r="C1499">
            <v>71</v>
          </cell>
          <cell r="D1499">
            <v>63</v>
          </cell>
          <cell r="E1499">
            <v>0.219</v>
          </cell>
          <cell r="F1499">
            <v>0.67600000000000005</v>
          </cell>
          <cell r="G1499">
            <v>0.105</v>
          </cell>
          <cell r="H1499">
            <v>3623062</v>
          </cell>
          <cell r="I1499">
            <v>0.45600000000000002</v>
          </cell>
          <cell r="J1499" t="str">
            <v>Moldova-Europe</v>
          </cell>
          <cell r="K1499" t="str">
            <v>Europe</v>
          </cell>
          <cell r="L1499">
            <v>2002</v>
          </cell>
          <cell r="M1499">
            <v>1.2E-2</v>
          </cell>
        </row>
        <row r="1500">
          <cell r="A1500" t="str">
            <v>EuropeMoldova-Europe2003</v>
          </cell>
          <cell r="B1500">
            <v>2.1000000000000001E-2</v>
          </cell>
          <cell r="C1500">
            <v>72</v>
          </cell>
          <cell r="D1500">
            <v>64</v>
          </cell>
          <cell r="E1500">
            <v>0.20799999999999999</v>
          </cell>
          <cell r="F1500">
            <v>0.68300000000000005</v>
          </cell>
          <cell r="G1500">
            <v>0.108</v>
          </cell>
          <cell r="H1500">
            <v>3612874</v>
          </cell>
          <cell r="I1500">
            <v>0.45500000000000002</v>
          </cell>
          <cell r="J1500" t="str">
            <v>Moldova-Europe</v>
          </cell>
          <cell r="K1500" t="str">
            <v>Europe</v>
          </cell>
          <cell r="L1500">
            <v>2003</v>
          </cell>
          <cell r="M1500">
            <v>1.2E-2</v>
          </cell>
        </row>
        <row r="1501">
          <cell r="A1501" t="str">
            <v>EuropeMoldova-Europe2004</v>
          </cell>
          <cell r="B1501">
            <v>0.02</v>
          </cell>
          <cell r="C1501">
            <v>72</v>
          </cell>
          <cell r="D1501">
            <v>64</v>
          </cell>
          <cell r="E1501">
            <v>0.19800000000000001</v>
          </cell>
          <cell r="F1501">
            <v>0.69099999999999995</v>
          </cell>
          <cell r="G1501">
            <v>0.111</v>
          </cell>
          <cell r="H1501">
            <v>3603945</v>
          </cell>
          <cell r="I1501">
            <v>0.45400000000000001</v>
          </cell>
          <cell r="J1501" t="str">
            <v>Moldova-Europe</v>
          </cell>
          <cell r="K1501" t="str">
            <v>Europe</v>
          </cell>
          <cell r="L1501">
            <v>2004</v>
          </cell>
          <cell r="M1501">
            <v>1.2E-2</v>
          </cell>
        </row>
        <row r="1502">
          <cell r="A1502" t="str">
            <v>EuropeMoldova-Europe2005</v>
          </cell>
          <cell r="B1502">
            <v>1.9E-2</v>
          </cell>
          <cell r="C1502">
            <v>72</v>
          </cell>
          <cell r="D1502">
            <v>64</v>
          </cell>
          <cell r="E1502">
            <v>0.19</v>
          </cell>
          <cell r="F1502">
            <v>0.69799999999999995</v>
          </cell>
          <cell r="G1502">
            <v>0.112</v>
          </cell>
          <cell r="H1502">
            <v>3595187</v>
          </cell>
          <cell r="I1502">
            <v>0.45300000000000001</v>
          </cell>
          <cell r="J1502" t="str">
            <v>Moldova-Europe</v>
          </cell>
          <cell r="K1502" t="str">
            <v>Europe</v>
          </cell>
          <cell r="L1502">
            <v>2005</v>
          </cell>
          <cell r="M1502">
            <v>1.2E-2</v>
          </cell>
        </row>
        <row r="1503">
          <cell r="A1503" t="str">
            <v>EuropeMoldova-Europe2006</v>
          </cell>
          <cell r="B1503">
            <v>1.7999999999999999E-2</v>
          </cell>
          <cell r="C1503">
            <v>72</v>
          </cell>
          <cell r="D1503">
            <v>64</v>
          </cell>
          <cell r="E1503">
            <v>0.182</v>
          </cell>
          <cell r="F1503">
            <v>0.70499999999999996</v>
          </cell>
          <cell r="G1503">
            <v>0.113</v>
          </cell>
          <cell r="H1503">
            <v>3585209</v>
          </cell>
          <cell r="I1503">
            <v>0.45200000000000001</v>
          </cell>
          <cell r="J1503" t="str">
            <v>Moldova-Europe</v>
          </cell>
          <cell r="K1503" t="str">
            <v>Europe</v>
          </cell>
          <cell r="L1503">
            <v>2006</v>
          </cell>
          <cell r="M1503">
            <v>1.2E-2</v>
          </cell>
        </row>
        <row r="1504">
          <cell r="A1504" t="str">
            <v>EuropeMoldova-Europe2007</v>
          </cell>
          <cell r="B1504">
            <v>1.7000000000000001E-2</v>
          </cell>
          <cell r="C1504">
            <v>72</v>
          </cell>
          <cell r="D1504">
            <v>64</v>
          </cell>
          <cell r="E1504">
            <v>0.17699999999999999</v>
          </cell>
          <cell r="F1504">
            <v>0.71</v>
          </cell>
          <cell r="G1504">
            <v>0.113</v>
          </cell>
          <cell r="H1504">
            <v>3576910</v>
          </cell>
          <cell r="I1504">
            <v>0.45100000000000001</v>
          </cell>
          <cell r="J1504" t="str">
            <v>Moldova-Europe</v>
          </cell>
          <cell r="K1504" t="str">
            <v>Europe</v>
          </cell>
          <cell r="L1504">
            <v>2007</v>
          </cell>
          <cell r="M1504">
            <v>1.2E-2</v>
          </cell>
        </row>
        <row r="1505">
          <cell r="A1505" t="str">
            <v>EuropeMoldova-Europe2008</v>
          </cell>
          <cell r="B1505">
            <v>1.6E-2</v>
          </cell>
          <cell r="C1505">
            <v>72</v>
          </cell>
          <cell r="D1505">
            <v>64</v>
          </cell>
          <cell r="E1505">
            <v>0.17199999999999999</v>
          </cell>
          <cell r="F1505">
            <v>0.71499999999999997</v>
          </cell>
          <cell r="G1505">
            <v>0.112</v>
          </cell>
          <cell r="H1505">
            <v>3570108</v>
          </cell>
          <cell r="I1505">
            <v>0.45</v>
          </cell>
          <cell r="J1505" t="str">
            <v>Moldova-Europe</v>
          </cell>
          <cell r="K1505" t="str">
            <v>Europe</v>
          </cell>
          <cell r="L1505">
            <v>2008</v>
          </cell>
          <cell r="M1505">
            <v>1.2E-2</v>
          </cell>
        </row>
        <row r="1506">
          <cell r="A1506" t="str">
            <v>EuropeMoldova-Europe2009</v>
          </cell>
          <cell r="B1506">
            <v>1.6E-2</v>
          </cell>
          <cell r="C1506">
            <v>72</v>
          </cell>
          <cell r="D1506">
            <v>65</v>
          </cell>
          <cell r="E1506">
            <v>0.16900000000000001</v>
          </cell>
          <cell r="F1506">
            <v>0.71899999999999997</v>
          </cell>
          <cell r="G1506">
            <v>0.112</v>
          </cell>
          <cell r="H1506">
            <v>3565604</v>
          </cell>
          <cell r="I1506">
            <v>0.44900000000000001</v>
          </cell>
          <cell r="J1506" t="str">
            <v>Moldova-Europe</v>
          </cell>
          <cell r="K1506" t="str">
            <v>Europe</v>
          </cell>
          <cell r="L1506">
            <v>2009</v>
          </cell>
          <cell r="M1506">
            <v>1.2E-2</v>
          </cell>
        </row>
        <row r="1507">
          <cell r="A1507" t="str">
            <v>EuropeMoldova-Europe2010</v>
          </cell>
          <cell r="B1507">
            <v>1.4999999999999999E-2</v>
          </cell>
          <cell r="C1507">
            <v>72</v>
          </cell>
          <cell r="D1507">
            <v>65</v>
          </cell>
          <cell r="E1507">
            <v>0.16700000000000001</v>
          </cell>
          <cell r="F1507">
            <v>0.72199999999999998</v>
          </cell>
          <cell r="G1507">
            <v>0.112</v>
          </cell>
          <cell r="H1507">
            <v>3562045</v>
          </cell>
          <cell r="I1507">
            <v>0.44900000000000001</v>
          </cell>
          <cell r="J1507" t="str">
            <v>Moldova-Europe</v>
          </cell>
          <cell r="K1507" t="str">
            <v>Europe</v>
          </cell>
          <cell r="L1507">
            <v>2010</v>
          </cell>
          <cell r="M1507">
            <v>1.2E-2</v>
          </cell>
        </row>
        <row r="1508">
          <cell r="A1508" t="str">
            <v>EuropeMoldova-Europe2011</v>
          </cell>
          <cell r="B1508">
            <v>1.4E-2</v>
          </cell>
          <cell r="C1508">
            <v>73</v>
          </cell>
          <cell r="D1508">
            <v>65</v>
          </cell>
          <cell r="E1508">
            <v>0.16500000000000001</v>
          </cell>
          <cell r="F1508">
            <v>0.72299999999999998</v>
          </cell>
          <cell r="G1508">
            <v>0.112</v>
          </cell>
          <cell r="H1508">
            <v>3559986</v>
          </cell>
          <cell r="I1508">
            <v>0.44900000000000001</v>
          </cell>
          <cell r="J1508" t="str">
            <v>Moldova-Europe</v>
          </cell>
          <cell r="K1508" t="str">
            <v>Europe</v>
          </cell>
          <cell r="L1508">
            <v>2011</v>
          </cell>
          <cell r="M1508">
            <v>1.2E-2</v>
          </cell>
        </row>
        <row r="1509">
          <cell r="A1509" t="str">
            <v>EuropeMoldova-Europe2012</v>
          </cell>
          <cell r="B1509">
            <v>1.4E-2</v>
          </cell>
          <cell r="C1509">
            <v>73</v>
          </cell>
          <cell r="D1509">
            <v>65</v>
          </cell>
          <cell r="E1509">
            <v>0.16500000000000001</v>
          </cell>
          <cell r="F1509">
            <v>0.72199999999999998</v>
          </cell>
          <cell r="G1509">
            <v>0.112</v>
          </cell>
          <cell r="H1509">
            <v>3559519</v>
          </cell>
          <cell r="I1509">
            <v>0.44900000000000001</v>
          </cell>
          <cell r="J1509" t="str">
            <v>Moldova-Europe</v>
          </cell>
          <cell r="K1509" t="str">
            <v>Europe</v>
          </cell>
          <cell r="L1509">
            <v>2012</v>
          </cell>
          <cell r="M1509">
            <v>1.2E-2</v>
          </cell>
        </row>
        <row r="1510">
          <cell r="A1510" t="str">
            <v>EuropeMonaco-Europe2000</v>
          </cell>
          <cell r="B1510">
            <v>4.0000000000000001E-3</v>
          </cell>
          <cell r="H1510">
            <v>32081</v>
          </cell>
          <cell r="I1510">
            <v>1</v>
          </cell>
          <cell r="J1510" t="str">
            <v>Monaco-Europe</v>
          </cell>
          <cell r="K1510" t="str">
            <v>Europe</v>
          </cell>
          <cell r="L1510">
            <v>2000</v>
          </cell>
        </row>
        <row r="1511">
          <cell r="A1511" t="str">
            <v>EuropeMonaco-Europe2001</v>
          </cell>
          <cell r="B1511">
            <v>4.0000000000000001E-3</v>
          </cell>
          <cell r="H1511">
            <v>32366</v>
          </cell>
          <cell r="I1511">
            <v>1</v>
          </cell>
          <cell r="J1511" t="str">
            <v>Monaco-Europe</v>
          </cell>
          <cell r="K1511" t="str">
            <v>Europe</v>
          </cell>
          <cell r="L1511">
            <v>2001</v>
          </cell>
        </row>
        <row r="1512">
          <cell r="A1512" t="str">
            <v>EuropeMonaco-Europe2002</v>
          </cell>
          <cell r="B1512">
            <v>4.0000000000000001E-3</v>
          </cell>
          <cell r="H1512">
            <v>32653</v>
          </cell>
          <cell r="I1512">
            <v>1</v>
          </cell>
          <cell r="J1512" t="str">
            <v>Monaco-Europe</v>
          </cell>
          <cell r="K1512" t="str">
            <v>Europe</v>
          </cell>
          <cell r="L1512">
            <v>2002</v>
          </cell>
        </row>
        <row r="1513">
          <cell r="A1513" t="str">
            <v>EuropeMonaco-Europe2003</v>
          </cell>
          <cell r="B1513">
            <v>4.0000000000000001E-3</v>
          </cell>
          <cell r="H1513">
            <v>32968</v>
          </cell>
          <cell r="I1513">
            <v>1</v>
          </cell>
          <cell r="J1513" t="str">
            <v>Monaco-Europe</v>
          </cell>
          <cell r="K1513" t="str">
            <v>Europe</v>
          </cell>
          <cell r="L1513">
            <v>2003</v>
          </cell>
        </row>
        <row r="1514">
          <cell r="A1514" t="str">
            <v>EuropeMonaco-Europe2004</v>
          </cell>
          <cell r="B1514">
            <v>4.0000000000000001E-3</v>
          </cell>
          <cell r="H1514">
            <v>33346</v>
          </cell>
          <cell r="I1514">
            <v>1</v>
          </cell>
          <cell r="J1514" t="str">
            <v>Monaco-Europe</v>
          </cell>
          <cell r="K1514" t="str">
            <v>Europe</v>
          </cell>
          <cell r="L1514">
            <v>2004</v>
          </cell>
        </row>
        <row r="1515">
          <cell r="A1515" t="str">
            <v>EuropeMonaco-Europe2005</v>
          </cell>
          <cell r="B1515">
            <v>4.0000000000000001E-3</v>
          </cell>
          <cell r="H1515">
            <v>33808</v>
          </cell>
          <cell r="I1515">
            <v>1</v>
          </cell>
          <cell r="J1515" t="str">
            <v>Monaco-Europe</v>
          </cell>
          <cell r="K1515" t="str">
            <v>Europe</v>
          </cell>
          <cell r="L1515">
            <v>2005</v>
          </cell>
        </row>
        <row r="1516">
          <cell r="A1516" t="str">
            <v>EuropeMonaco-Europe2006</v>
          </cell>
          <cell r="B1516">
            <v>4.0000000000000001E-3</v>
          </cell>
          <cell r="H1516">
            <v>34369</v>
          </cell>
          <cell r="I1516">
            <v>1</v>
          </cell>
          <cell r="J1516" t="str">
            <v>Monaco-Europe</v>
          </cell>
          <cell r="K1516" t="str">
            <v>Europe</v>
          </cell>
          <cell r="L1516">
            <v>2006</v>
          </cell>
        </row>
        <row r="1517">
          <cell r="A1517" t="str">
            <v>EuropeMonaco-Europe2007</v>
          </cell>
          <cell r="B1517">
            <v>4.0000000000000001E-3</v>
          </cell>
          <cell r="H1517">
            <v>35013</v>
          </cell>
          <cell r="I1517">
            <v>1</v>
          </cell>
          <cell r="J1517" t="str">
            <v>Monaco-Europe</v>
          </cell>
          <cell r="K1517" t="str">
            <v>Europe</v>
          </cell>
          <cell r="L1517">
            <v>2007</v>
          </cell>
        </row>
        <row r="1518">
          <cell r="A1518" t="str">
            <v>EuropeMonaco-Europe2008</v>
          </cell>
          <cell r="B1518">
            <v>3.0000000000000001E-3</v>
          </cell>
          <cell r="H1518">
            <v>35686</v>
          </cell>
          <cell r="I1518">
            <v>1</v>
          </cell>
          <cell r="J1518" t="str">
            <v>Monaco-Europe</v>
          </cell>
          <cell r="K1518" t="str">
            <v>Europe</v>
          </cell>
          <cell r="L1518">
            <v>2008</v>
          </cell>
        </row>
        <row r="1519">
          <cell r="A1519" t="str">
            <v>EuropeMonaco-Europe2009</v>
          </cell>
          <cell r="B1519">
            <v>3.0000000000000001E-3</v>
          </cell>
          <cell r="H1519">
            <v>36314</v>
          </cell>
          <cell r="I1519">
            <v>1</v>
          </cell>
          <cell r="J1519" t="str">
            <v>Monaco-Europe</v>
          </cell>
          <cell r="K1519" t="str">
            <v>Europe</v>
          </cell>
          <cell r="L1519">
            <v>2009</v>
          </cell>
        </row>
        <row r="1520">
          <cell r="A1520" t="str">
            <v>EuropeMonaco-Europe2010</v>
          </cell>
          <cell r="B1520">
            <v>3.0000000000000001E-3</v>
          </cell>
          <cell r="H1520">
            <v>36845</v>
          </cell>
          <cell r="I1520">
            <v>1</v>
          </cell>
          <cell r="J1520" t="str">
            <v>Monaco-Europe</v>
          </cell>
          <cell r="K1520" t="str">
            <v>Europe</v>
          </cell>
          <cell r="L1520">
            <v>2010</v>
          </cell>
        </row>
        <row r="1521">
          <cell r="A1521" t="str">
            <v>EuropeMonaco-Europe2011</v>
          </cell>
          <cell r="B1521">
            <v>3.0000000000000001E-3</v>
          </cell>
          <cell r="H1521">
            <v>37261</v>
          </cell>
          <cell r="I1521">
            <v>1</v>
          </cell>
          <cell r="J1521" t="str">
            <v>Monaco-Europe</v>
          </cell>
          <cell r="K1521" t="str">
            <v>Europe</v>
          </cell>
          <cell r="L1521">
            <v>2011</v>
          </cell>
        </row>
        <row r="1522">
          <cell r="A1522" t="str">
            <v>EuropeMonaco-Europe2012</v>
          </cell>
          <cell r="B1522">
            <v>3.0000000000000001E-3</v>
          </cell>
          <cell r="H1522">
            <v>37579</v>
          </cell>
          <cell r="I1522">
            <v>1</v>
          </cell>
          <cell r="J1522" t="str">
            <v>Monaco-Europe</v>
          </cell>
          <cell r="K1522" t="str">
            <v>Europe</v>
          </cell>
          <cell r="L1522">
            <v>2012</v>
          </cell>
        </row>
        <row r="1523">
          <cell r="A1523" t="str">
            <v>EuropeMontenegro-Europe2000</v>
          </cell>
          <cell r="B1523">
            <v>1.2999999999999999E-2</v>
          </cell>
          <cell r="C1523">
            <v>77</v>
          </cell>
          <cell r="D1523">
            <v>71</v>
          </cell>
          <cell r="E1523">
            <v>0.21299999999999999</v>
          </cell>
          <cell r="F1523">
            <v>0.67300000000000004</v>
          </cell>
          <cell r="G1523">
            <v>0.113</v>
          </cell>
          <cell r="H1523">
            <v>611196</v>
          </cell>
          <cell r="I1523">
            <v>0.58499999999999996</v>
          </cell>
          <cell r="J1523" t="str">
            <v>Montenegro-Europe</v>
          </cell>
          <cell r="K1523" t="str">
            <v>Europe</v>
          </cell>
          <cell r="L1523">
            <v>2000</v>
          </cell>
          <cell r="M1523">
            <v>1.2999999999999999E-2</v>
          </cell>
        </row>
        <row r="1524">
          <cell r="A1524" t="str">
            <v>EuropeMontenegro-Europe2001</v>
          </cell>
          <cell r="B1524">
            <v>1.2E-2</v>
          </cell>
          <cell r="C1524">
            <v>77</v>
          </cell>
          <cell r="D1524">
            <v>71</v>
          </cell>
          <cell r="E1524">
            <v>0.21</v>
          </cell>
          <cell r="F1524">
            <v>0.67300000000000004</v>
          </cell>
          <cell r="G1524">
            <v>0.11700000000000001</v>
          </cell>
          <cell r="H1524">
            <v>611525</v>
          </cell>
          <cell r="I1524">
            <v>0.59599999999999997</v>
          </cell>
          <cell r="J1524" t="str">
            <v>Montenegro-Europe</v>
          </cell>
          <cell r="K1524" t="str">
            <v>Europe</v>
          </cell>
          <cell r="L1524">
            <v>2001</v>
          </cell>
          <cell r="M1524">
            <v>1.2999999999999999E-2</v>
          </cell>
        </row>
        <row r="1525">
          <cell r="A1525" t="str">
            <v>EuropeMontenegro-Europe2002</v>
          </cell>
          <cell r="B1525">
            <v>1.0999999999999999E-2</v>
          </cell>
          <cell r="C1525">
            <v>77</v>
          </cell>
          <cell r="D1525">
            <v>71</v>
          </cell>
          <cell r="E1525">
            <v>0.20699999999999999</v>
          </cell>
          <cell r="F1525">
            <v>0.67100000000000004</v>
          </cell>
          <cell r="G1525">
            <v>0.121</v>
          </cell>
          <cell r="H1525">
            <v>612325</v>
          </cell>
          <cell r="I1525">
            <v>0.60599999999999998</v>
          </cell>
          <cell r="J1525" t="str">
            <v>Montenegro-Europe</v>
          </cell>
          <cell r="K1525" t="str">
            <v>Europe</v>
          </cell>
          <cell r="L1525">
            <v>2002</v>
          </cell>
          <cell r="M1525">
            <v>1.2999999999999999E-2</v>
          </cell>
        </row>
        <row r="1526">
          <cell r="A1526" t="str">
            <v>EuropeMontenegro-Europe2003</v>
          </cell>
          <cell r="B1526">
            <v>1.0999999999999999E-2</v>
          </cell>
          <cell r="C1526">
            <v>76</v>
          </cell>
          <cell r="D1526">
            <v>71</v>
          </cell>
          <cell r="E1526">
            <v>0.20499999999999999</v>
          </cell>
          <cell r="F1526">
            <v>0.67</v>
          </cell>
          <cell r="G1526">
            <v>0.125</v>
          </cell>
          <cell r="H1526">
            <v>613448</v>
          </cell>
          <cell r="I1526">
            <v>0.61599999999999999</v>
          </cell>
          <cell r="J1526" t="str">
            <v>Montenegro-Europe</v>
          </cell>
          <cell r="K1526" t="str">
            <v>Europe</v>
          </cell>
          <cell r="L1526">
            <v>2003</v>
          </cell>
          <cell r="M1526">
            <v>1.2999999999999999E-2</v>
          </cell>
        </row>
        <row r="1527">
          <cell r="A1527" t="str">
            <v>EuropeMontenegro-Europe2004</v>
          </cell>
          <cell r="B1527">
            <v>0.01</v>
          </cell>
          <cell r="C1527">
            <v>76</v>
          </cell>
          <cell r="D1527">
            <v>71</v>
          </cell>
          <cell r="E1527">
            <v>0.20300000000000001</v>
          </cell>
          <cell r="F1527">
            <v>0.66900000000000004</v>
          </cell>
          <cell r="G1527">
            <v>0.128</v>
          </cell>
          <cell r="H1527">
            <v>614670</v>
          </cell>
          <cell r="I1527">
            <v>0.62</v>
          </cell>
          <cell r="J1527" t="str">
            <v>Montenegro-Europe</v>
          </cell>
          <cell r="K1527" t="str">
            <v>Europe</v>
          </cell>
          <cell r="L1527">
            <v>2004</v>
          </cell>
          <cell r="M1527">
            <v>1.2999999999999999E-2</v>
          </cell>
        </row>
        <row r="1528">
          <cell r="A1528" t="str">
            <v>EuropeMontenegro-Europe2005</v>
          </cell>
          <cell r="B1528">
            <v>0.01</v>
          </cell>
          <cell r="C1528">
            <v>76</v>
          </cell>
          <cell r="D1528">
            <v>71</v>
          </cell>
          <cell r="E1528">
            <v>0.20100000000000001</v>
          </cell>
          <cell r="F1528">
            <v>0.67</v>
          </cell>
          <cell r="G1528">
            <v>0.129</v>
          </cell>
          <cell r="H1528">
            <v>615820</v>
          </cell>
          <cell r="I1528">
            <v>0.622</v>
          </cell>
          <cell r="J1528" t="str">
            <v>Montenegro-Europe</v>
          </cell>
          <cell r="K1528" t="str">
            <v>Europe</v>
          </cell>
          <cell r="L1528">
            <v>2005</v>
          </cell>
          <cell r="M1528">
            <v>1.2999999999999999E-2</v>
          </cell>
        </row>
        <row r="1529">
          <cell r="A1529" t="str">
            <v>EuropeMontenegro-Europe2006</v>
          </cell>
          <cell r="B1529">
            <v>8.9999999999999993E-3</v>
          </cell>
          <cell r="C1529">
            <v>76</v>
          </cell>
          <cell r="D1529">
            <v>71</v>
          </cell>
          <cell r="E1529">
            <v>0.2</v>
          </cell>
          <cell r="F1529">
            <v>0.67100000000000004</v>
          </cell>
          <cell r="G1529">
            <v>0.129</v>
          </cell>
          <cell r="H1529">
            <v>616854</v>
          </cell>
          <cell r="I1529">
            <v>0.624</v>
          </cell>
          <cell r="J1529" t="str">
            <v>Montenegro-Europe</v>
          </cell>
          <cell r="K1529" t="str">
            <v>Europe</v>
          </cell>
          <cell r="L1529">
            <v>2006</v>
          </cell>
          <cell r="M1529">
            <v>1.2999999999999999E-2</v>
          </cell>
        </row>
        <row r="1530">
          <cell r="A1530" t="str">
            <v>EuropeMontenegro-Europe2007</v>
          </cell>
          <cell r="B1530">
            <v>8.0000000000000002E-3</v>
          </cell>
          <cell r="C1530">
            <v>76</v>
          </cell>
          <cell r="D1530">
            <v>72</v>
          </cell>
          <cell r="E1530">
            <v>0.19900000000000001</v>
          </cell>
          <cell r="F1530">
            <v>0.67300000000000004</v>
          </cell>
          <cell r="G1530">
            <v>0.128</v>
          </cell>
          <cell r="H1530">
            <v>617800</v>
          </cell>
          <cell r="I1530">
            <v>0.626</v>
          </cell>
          <cell r="J1530" t="str">
            <v>Montenegro-Europe</v>
          </cell>
          <cell r="K1530" t="str">
            <v>Europe</v>
          </cell>
          <cell r="L1530">
            <v>2007</v>
          </cell>
          <cell r="M1530">
            <v>1.2999999999999999E-2</v>
          </cell>
        </row>
        <row r="1531">
          <cell r="A1531" t="str">
            <v>EuropeMontenegro-Europe2008</v>
          </cell>
          <cell r="B1531">
            <v>7.0000000000000001E-3</v>
          </cell>
          <cell r="C1531">
            <v>76</v>
          </cell>
          <cell r="D1531">
            <v>72</v>
          </cell>
          <cell r="E1531">
            <v>0.19800000000000001</v>
          </cell>
          <cell r="F1531">
            <v>0.67600000000000005</v>
          </cell>
          <cell r="G1531">
            <v>0.126</v>
          </cell>
          <cell r="H1531">
            <v>618649</v>
          </cell>
          <cell r="I1531">
            <v>0.627</v>
          </cell>
          <cell r="J1531" t="str">
            <v>Montenegro-Europe</v>
          </cell>
          <cell r="K1531" t="str">
            <v>Europe</v>
          </cell>
          <cell r="L1531">
            <v>2008</v>
          </cell>
          <cell r="M1531">
            <v>1.2E-2</v>
          </cell>
        </row>
        <row r="1532">
          <cell r="A1532" t="str">
            <v>EuropeMontenegro-Europe2009</v>
          </cell>
          <cell r="B1532">
            <v>7.0000000000000001E-3</v>
          </cell>
          <cell r="C1532">
            <v>77</v>
          </cell>
          <cell r="D1532">
            <v>72</v>
          </cell>
          <cell r="E1532">
            <v>0.19600000000000001</v>
          </cell>
          <cell r="F1532">
            <v>0.67900000000000005</v>
          </cell>
          <cell r="G1532">
            <v>0.125</v>
          </cell>
          <cell r="H1532">
            <v>619408</v>
          </cell>
          <cell r="I1532">
            <v>0.629</v>
          </cell>
          <cell r="J1532" t="str">
            <v>Montenegro-Europe</v>
          </cell>
          <cell r="K1532" t="str">
            <v>Europe</v>
          </cell>
          <cell r="L1532">
            <v>2009</v>
          </cell>
          <cell r="M1532">
            <v>1.2E-2</v>
          </cell>
        </row>
        <row r="1533">
          <cell r="A1533" t="str">
            <v>EuropeMontenegro-Europe2010</v>
          </cell>
          <cell r="B1533">
            <v>6.0000000000000001E-3</v>
          </cell>
          <cell r="C1533">
            <v>77</v>
          </cell>
          <cell r="D1533">
            <v>72</v>
          </cell>
          <cell r="E1533">
            <v>0.19500000000000001</v>
          </cell>
          <cell r="F1533">
            <v>0.68100000000000005</v>
          </cell>
          <cell r="G1533">
            <v>0.125</v>
          </cell>
          <cell r="H1533">
            <v>620078</v>
          </cell>
          <cell r="I1533">
            <v>0.63100000000000001</v>
          </cell>
          <cell r="J1533" t="str">
            <v>Montenegro-Europe</v>
          </cell>
          <cell r="K1533" t="str">
            <v>Europe</v>
          </cell>
          <cell r="L1533">
            <v>2010</v>
          </cell>
          <cell r="M1533">
            <v>1.2E-2</v>
          </cell>
        </row>
        <row r="1534">
          <cell r="A1534" t="str">
            <v>EuropeMontenegro-Europe2011</v>
          </cell>
          <cell r="B1534">
            <v>6.0000000000000001E-3</v>
          </cell>
          <cell r="C1534">
            <v>77</v>
          </cell>
          <cell r="D1534">
            <v>72</v>
          </cell>
          <cell r="E1534">
            <v>0.193</v>
          </cell>
          <cell r="F1534">
            <v>0.68200000000000005</v>
          </cell>
          <cell r="G1534">
            <v>0.126</v>
          </cell>
          <cell r="H1534">
            <v>620644</v>
          </cell>
          <cell r="I1534">
            <v>0.63300000000000001</v>
          </cell>
          <cell r="J1534" t="str">
            <v>Montenegro-Europe</v>
          </cell>
          <cell r="K1534" t="str">
            <v>Europe</v>
          </cell>
          <cell r="L1534">
            <v>2011</v>
          </cell>
          <cell r="M1534">
            <v>1.2E-2</v>
          </cell>
        </row>
        <row r="1535">
          <cell r="A1535" t="str">
            <v>EuropeMontenegro-Europe2012</v>
          </cell>
          <cell r="B1535">
            <v>5.0000000000000001E-3</v>
          </cell>
          <cell r="C1535">
            <v>77</v>
          </cell>
          <cell r="D1535">
            <v>72</v>
          </cell>
          <cell r="E1535">
            <v>0.19</v>
          </cell>
          <cell r="F1535">
            <v>0.68200000000000005</v>
          </cell>
          <cell r="G1535">
            <v>0.128</v>
          </cell>
          <cell r="H1535">
            <v>621081</v>
          </cell>
          <cell r="I1535">
            <v>0.63500000000000001</v>
          </cell>
          <cell r="J1535" t="str">
            <v>Montenegro-Europe</v>
          </cell>
          <cell r="K1535" t="str">
            <v>Europe</v>
          </cell>
          <cell r="L1535">
            <v>2012</v>
          </cell>
          <cell r="M1535">
            <v>1.2E-2</v>
          </cell>
        </row>
        <row r="1536">
          <cell r="A1536" t="str">
            <v>EuropeNetherlands-Europe2000</v>
          </cell>
          <cell r="B1536">
            <v>5.0000000000000001E-3</v>
          </cell>
          <cell r="C1536">
            <v>81</v>
          </cell>
          <cell r="D1536">
            <v>76</v>
          </cell>
          <cell r="E1536">
            <v>0.186</v>
          </cell>
          <cell r="F1536">
            <v>0.67900000000000005</v>
          </cell>
          <cell r="G1536">
            <v>0.13600000000000001</v>
          </cell>
          <cell r="H1536">
            <v>15925513</v>
          </cell>
          <cell r="I1536">
            <v>0.76800000000000002</v>
          </cell>
          <cell r="J1536" t="str">
            <v>Netherlands-Europe</v>
          </cell>
          <cell r="K1536" t="str">
            <v>Europe</v>
          </cell>
          <cell r="L1536">
            <v>2000</v>
          </cell>
          <cell r="M1536">
            <v>1.2999999999999999E-2</v>
          </cell>
        </row>
        <row r="1537">
          <cell r="A1537" t="str">
            <v>EuropeNetherlands-Europe2001</v>
          </cell>
          <cell r="B1537">
            <v>5.0000000000000001E-3</v>
          </cell>
          <cell r="C1537">
            <v>81</v>
          </cell>
          <cell r="D1537">
            <v>76</v>
          </cell>
          <cell r="E1537">
            <v>0.186</v>
          </cell>
          <cell r="F1537">
            <v>0.67800000000000005</v>
          </cell>
          <cell r="G1537">
            <v>0.13600000000000001</v>
          </cell>
          <cell r="H1537">
            <v>16046180</v>
          </cell>
          <cell r="I1537">
            <v>0.77800000000000002</v>
          </cell>
          <cell r="J1537" t="str">
            <v>Netherlands-Europe</v>
          </cell>
          <cell r="K1537" t="str">
            <v>Europe</v>
          </cell>
          <cell r="L1537">
            <v>2001</v>
          </cell>
          <cell r="M1537">
            <v>1.2999999999999999E-2</v>
          </cell>
        </row>
        <row r="1538">
          <cell r="A1538" t="str">
            <v>EuropeNetherlands-Europe2002</v>
          </cell>
          <cell r="B1538">
            <v>5.0000000000000001E-3</v>
          </cell>
          <cell r="C1538">
            <v>81</v>
          </cell>
          <cell r="D1538">
            <v>76</v>
          </cell>
          <cell r="E1538">
            <v>0.186</v>
          </cell>
          <cell r="F1538">
            <v>0.67700000000000005</v>
          </cell>
          <cell r="G1538">
            <v>0.13700000000000001</v>
          </cell>
          <cell r="H1538">
            <v>16148929</v>
          </cell>
          <cell r="I1538">
            <v>0.79100000000000004</v>
          </cell>
          <cell r="J1538" t="str">
            <v>Netherlands-Europe</v>
          </cell>
          <cell r="K1538" t="str">
            <v>Europe</v>
          </cell>
          <cell r="L1538">
            <v>2002</v>
          </cell>
          <cell r="M1538">
            <v>1.2999999999999999E-2</v>
          </cell>
        </row>
        <row r="1539">
          <cell r="A1539" t="str">
            <v>EuropeNetherlands-Europe2003</v>
          </cell>
          <cell r="B1539">
            <v>5.0000000000000001E-3</v>
          </cell>
          <cell r="C1539">
            <v>81</v>
          </cell>
          <cell r="D1539">
            <v>76</v>
          </cell>
          <cell r="E1539">
            <v>0.186</v>
          </cell>
          <cell r="F1539">
            <v>0.67600000000000005</v>
          </cell>
          <cell r="G1539">
            <v>0.13800000000000001</v>
          </cell>
          <cell r="H1539">
            <v>16225302</v>
          </cell>
          <cell r="I1539">
            <v>0.80300000000000005</v>
          </cell>
          <cell r="J1539" t="str">
            <v>Netherlands-Europe</v>
          </cell>
          <cell r="K1539" t="str">
            <v>Europe</v>
          </cell>
          <cell r="L1539">
            <v>2003</v>
          </cell>
          <cell r="M1539">
            <v>1.2E-2</v>
          </cell>
        </row>
        <row r="1540">
          <cell r="A1540" t="str">
            <v>EuropeNetherlands-Europe2004</v>
          </cell>
          <cell r="B1540">
            <v>5.0000000000000001E-3</v>
          </cell>
          <cell r="C1540">
            <v>81</v>
          </cell>
          <cell r="D1540">
            <v>77</v>
          </cell>
          <cell r="E1540">
            <v>0.185</v>
          </cell>
          <cell r="F1540">
            <v>0.67600000000000005</v>
          </cell>
          <cell r="G1540">
            <v>0.13900000000000001</v>
          </cell>
          <cell r="H1540">
            <v>16281779</v>
          </cell>
          <cell r="I1540">
            <v>0.81499999999999995</v>
          </cell>
          <cell r="J1540" t="str">
            <v>Netherlands-Europe</v>
          </cell>
          <cell r="K1540" t="str">
            <v>Europe</v>
          </cell>
          <cell r="L1540">
            <v>2004</v>
          </cell>
          <cell r="M1540">
            <v>1.2E-2</v>
          </cell>
        </row>
        <row r="1541">
          <cell r="A1541" t="str">
            <v>EuropeNetherlands-Europe2005</v>
          </cell>
          <cell r="B1541">
            <v>5.0000000000000001E-3</v>
          </cell>
          <cell r="C1541">
            <v>82</v>
          </cell>
          <cell r="D1541">
            <v>77</v>
          </cell>
          <cell r="E1541">
            <v>0.184</v>
          </cell>
          <cell r="F1541">
            <v>0.67500000000000004</v>
          </cell>
          <cell r="G1541">
            <v>0.14000000000000001</v>
          </cell>
          <cell r="H1541">
            <v>16319868</v>
          </cell>
          <cell r="I1541">
            <v>0.82599999999999996</v>
          </cell>
          <cell r="J1541" t="str">
            <v>Netherlands-Europe</v>
          </cell>
          <cell r="K1541" t="str">
            <v>Europe</v>
          </cell>
          <cell r="L1541">
            <v>2005</v>
          </cell>
          <cell r="M1541">
            <v>1.2E-2</v>
          </cell>
        </row>
        <row r="1542">
          <cell r="A1542" t="str">
            <v>EuropeNetherlands-Europe2006</v>
          </cell>
          <cell r="B1542">
            <v>4.0000000000000001E-3</v>
          </cell>
          <cell r="C1542">
            <v>82</v>
          </cell>
          <cell r="D1542">
            <v>78</v>
          </cell>
          <cell r="E1542">
            <v>0.183</v>
          </cell>
          <cell r="F1542">
            <v>0.67500000000000004</v>
          </cell>
          <cell r="G1542">
            <v>0.14199999999999999</v>
          </cell>
          <cell r="H1542">
            <v>16346101</v>
          </cell>
          <cell r="I1542">
            <v>0.83599999999999997</v>
          </cell>
          <cell r="J1542" t="str">
            <v>Netherlands-Europe</v>
          </cell>
          <cell r="K1542" t="str">
            <v>Europe</v>
          </cell>
          <cell r="L1542">
            <v>2006</v>
          </cell>
          <cell r="M1542">
            <v>1.0999999999999999E-2</v>
          </cell>
        </row>
        <row r="1543">
          <cell r="A1543" t="str">
            <v>EuropeNetherlands-Europe2007</v>
          </cell>
          <cell r="B1543">
            <v>4.0000000000000001E-3</v>
          </cell>
          <cell r="C1543">
            <v>82</v>
          </cell>
          <cell r="D1543">
            <v>78</v>
          </cell>
          <cell r="E1543">
            <v>0.18099999999999999</v>
          </cell>
          <cell r="F1543">
            <v>0.67400000000000004</v>
          </cell>
          <cell r="G1543">
            <v>0.14399999999999999</v>
          </cell>
          <cell r="H1543">
            <v>16381696</v>
          </cell>
          <cell r="I1543">
            <v>0.84499999999999997</v>
          </cell>
          <cell r="J1543" t="str">
            <v>Netherlands-Europe</v>
          </cell>
          <cell r="K1543" t="str">
            <v>Europe</v>
          </cell>
          <cell r="L1543">
            <v>2007</v>
          </cell>
          <cell r="M1543">
            <v>1.0999999999999999E-2</v>
          </cell>
        </row>
        <row r="1544">
          <cell r="A1544" t="str">
            <v>EuropeNetherlands-Europe2008</v>
          </cell>
          <cell r="B1544">
            <v>4.0000000000000001E-3</v>
          </cell>
          <cell r="C1544">
            <v>82</v>
          </cell>
          <cell r="D1544">
            <v>78</v>
          </cell>
          <cell r="E1544">
            <v>0.17899999999999999</v>
          </cell>
          <cell r="F1544">
            <v>0.67400000000000004</v>
          </cell>
          <cell r="G1544">
            <v>0.14699999999999999</v>
          </cell>
          <cell r="H1544">
            <v>16445593</v>
          </cell>
          <cell r="I1544">
            <v>0.85399999999999998</v>
          </cell>
          <cell r="J1544" t="str">
            <v>Netherlands-Europe</v>
          </cell>
          <cell r="K1544" t="str">
            <v>Europe</v>
          </cell>
          <cell r="L1544">
            <v>2008</v>
          </cell>
          <cell r="M1544">
            <v>1.0999999999999999E-2</v>
          </cell>
        </row>
        <row r="1545">
          <cell r="A1545" t="str">
            <v>EuropeNetherlands-Europe2009</v>
          </cell>
          <cell r="B1545">
            <v>4.0000000000000001E-3</v>
          </cell>
          <cell r="C1545">
            <v>83</v>
          </cell>
          <cell r="D1545">
            <v>79</v>
          </cell>
          <cell r="E1545">
            <v>0.17699999999999999</v>
          </cell>
          <cell r="F1545">
            <v>0.67300000000000004</v>
          </cell>
          <cell r="G1545">
            <v>0.15</v>
          </cell>
          <cell r="H1545">
            <v>16530388</v>
          </cell>
          <cell r="I1545">
            <v>0.86199999999999999</v>
          </cell>
          <cell r="J1545" t="str">
            <v>Netherlands-Europe</v>
          </cell>
          <cell r="K1545" t="str">
            <v>Europe</v>
          </cell>
          <cell r="L1545">
            <v>2009</v>
          </cell>
          <cell r="M1545">
            <v>1.0999999999999999E-2</v>
          </cell>
        </row>
        <row r="1546">
          <cell r="A1546" t="str">
            <v>EuropeNetherlands-Europe2010</v>
          </cell>
          <cell r="B1546">
            <v>4.0000000000000001E-3</v>
          </cell>
          <cell r="C1546">
            <v>83</v>
          </cell>
          <cell r="D1546">
            <v>79</v>
          </cell>
          <cell r="E1546">
            <v>0.17499999999999999</v>
          </cell>
          <cell r="F1546">
            <v>0.67100000000000004</v>
          </cell>
          <cell r="G1546">
            <v>0.154</v>
          </cell>
          <cell r="H1546">
            <v>16615394</v>
          </cell>
          <cell r="I1546">
            <v>0.871</v>
          </cell>
          <cell r="J1546" t="str">
            <v>Netherlands-Europe</v>
          </cell>
          <cell r="K1546" t="str">
            <v>Europe</v>
          </cell>
          <cell r="L1546">
            <v>2010</v>
          </cell>
          <cell r="M1546">
            <v>1.0999999999999999E-2</v>
          </cell>
        </row>
        <row r="1547">
          <cell r="A1547" t="str">
            <v>EuropeNetherlands-Europe2011</v>
          </cell>
          <cell r="B1547">
            <v>4.0000000000000001E-3</v>
          </cell>
          <cell r="C1547">
            <v>83</v>
          </cell>
          <cell r="D1547">
            <v>79</v>
          </cell>
          <cell r="E1547">
            <v>0.17299999999999999</v>
          </cell>
          <cell r="F1547">
            <v>0.66700000000000004</v>
          </cell>
          <cell r="G1547">
            <v>0.159</v>
          </cell>
          <cell r="H1547">
            <v>16693074</v>
          </cell>
          <cell r="I1547">
            <v>0.878</v>
          </cell>
          <cell r="J1547" t="str">
            <v>Netherlands-Europe</v>
          </cell>
          <cell r="K1547" t="str">
            <v>Europe</v>
          </cell>
          <cell r="L1547">
            <v>2011</v>
          </cell>
          <cell r="M1547">
            <v>1.0999999999999999E-2</v>
          </cell>
        </row>
        <row r="1548">
          <cell r="A1548" t="str">
            <v>EuropeNetherlands-Europe2012</v>
          </cell>
          <cell r="B1548">
            <v>4.0000000000000001E-3</v>
          </cell>
          <cell r="C1548">
            <v>83</v>
          </cell>
          <cell r="D1548">
            <v>79</v>
          </cell>
          <cell r="E1548">
            <v>0.17199999999999999</v>
          </cell>
          <cell r="F1548">
            <v>0.66300000000000003</v>
          </cell>
          <cell r="G1548">
            <v>0.16400000000000001</v>
          </cell>
          <cell r="H1548">
            <v>16754962</v>
          </cell>
          <cell r="I1548">
            <v>0.88600000000000001</v>
          </cell>
          <cell r="J1548" t="str">
            <v>Netherlands-Europe</v>
          </cell>
          <cell r="K1548" t="str">
            <v>Europe</v>
          </cell>
          <cell r="L1548">
            <v>2012</v>
          </cell>
          <cell r="M1548">
            <v>1.0999999999999999E-2</v>
          </cell>
        </row>
        <row r="1549">
          <cell r="A1549" t="str">
            <v>EuropeNorth Macedonia-Europe2000</v>
          </cell>
          <cell r="B1549">
            <v>1.4E-2</v>
          </cell>
          <cell r="C1549">
            <v>76</v>
          </cell>
          <cell r="D1549">
            <v>71</v>
          </cell>
          <cell r="E1549">
            <v>0.224</v>
          </cell>
          <cell r="F1549">
            <v>0.67600000000000005</v>
          </cell>
          <cell r="G1549">
            <v>0.1</v>
          </cell>
          <cell r="H1549">
            <v>2052129</v>
          </cell>
          <cell r="I1549">
            <v>0.58499999999999996</v>
          </cell>
          <cell r="J1549" t="str">
            <v>North Macedonia-Europe</v>
          </cell>
          <cell r="K1549" t="str">
            <v>Europe</v>
          </cell>
          <cell r="L1549">
            <v>2000</v>
          </cell>
          <cell r="M1549">
            <v>1.2999999999999999E-2</v>
          </cell>
        </row>
        <row r="1550">
          <cell r="A1550" t="str">
            <v>EuropeNorth Macedonia-Europe2001</v>
          </cell>
          <cell r="B1550">
            <v>1.4E-2</v>
          </cell>
          <cell r="C1550">
            <v>76</v>
          </cell>
          <cell r="D1550">
            <v>71</v>
          </cell>
          <cell r="E1550">
            <v>0.219</v>
          </cell>
          <cell r="F1550">
            <v>0.67900000000000005</v>
          </cell>
          <cell r="G1550">
            <v>0.10299999999999999</v>
          </cell>
          <cell r="H1550">
            <v>2065098</v>
          </cell>
          <cell r="I1550">
            <v>0.58299999999999996</v>
          </cell>
          <cell r="J1550" t="str">
            <v>North Macedonia-Europe</v>
          </cell>
          <cell r="K1550" t="str">
            <v>Europe</v>
          </cell>
          <cell r="L1550">
            <v>2001</v>
          </cell>
          <cell r="M1550">
            <v>1.2E-2</v>
          </cell>
        </row>
        <row r="1551">
          <cell r="A1551" t="str">
            <v>EuropeNorth Macedonia-Europe2002</v>
          </cell>
          <cell r="B1551">
            <v>1.2999999999999999E-2</v>
          </cell>
          <cell r="C1551">
            <v>76</v>
          </cell>
          <cell r="D1551">
            <v>71</v>
          </cell>
          <cell r="E1551">
            <v>0.21299999999999999</v>
          </cell>
          <cell r="F1551">
            <v>0.68100000000000005</v>
          </cell>
          <cell r="G1551">
            <v>0.106</v>
          </cell>
          <cell r="H1551">
            <v>2074441</v>
          </cell>
          <cell r="I1551">
            <v>0.58099999999999996</v>
          </cell>
          <cell r="J1551" t="str">
            <v>North Macedonia-Europe</v>
          </cell>
          <cell r="K1551" t="str">
            <v>Europe</v>
          </cell>
          <cell r="L1551">
            <v>2002</v>
          </cell>
          <cell r="M1551">
            <v>1.2E-2</v>
          </cell>
        </row>
        <row r="1552">
          <cell r="A1552" t="str">
            <v>EuropeNorth Macedonia-Europe2003</v>
          </cell>
          <cell r="B1552">
            <v>1.2999999999999999E-2</v>
          </cell>
          <cell r="C1552">
            <v>76</v>
          </cell>
          <cell r="D1552">
            <v>71</v>
          </cell>
          <cell r="E1552">
            <v>0.20799999999999999</v>
          </cell>
          <cell r="F1552">
            <v>0.68400000000000005</v>
          </cell>
          <cell r="G1552">
            <v>0.108</v>
          </cell>
          <cell r="H1552">
            <v>2080866</v>
          </cell>
          <cell r="I1552">
            <v>0.57899999999999996</v>
          </cell>
          <cell r="J1552" t="str">
            <v>North Macedonia-Europe</v>
          </cell>
          <cell r="K1552" t="str">
            <v>Europe</v>
          </cell>
          <cell r="L1552">
            <v>2003</v>
          </cell>
          <cell r="M1552">
            <v>1.2E-2</v>
          </cell>
        </row>
        <row r="1553">
          <cell r="A1553" t="str">
            <v>EuropeNorth Macedonia-Europe2004</v>
          </cell>
          <cell r="B1553">
            <v>1.2E-2</v>
          </cell>
          <cell r="C1553">
            <v>77</v>
          </cell>
          <cell r="D1553">
            <v>72</v>
          </cell>
          <cell r="E1553">
            <v>0.20300000000000001</v>
          </cell>
          <cell r="F1553">
            <v>0.68700000000000006</v>
          </cell>
          <cell r="G1553">
            <v>0.11</v>
          </cell>
          <cell r="H1553">
            <v>2085728</v>
          </cell>
          <cell r="I1553">
            <v>0.57699999999999996</v>
          </cell>
          <cell r="J1553" t="str">
            <v>North Macedonia-Europe</v>
          </cell>
          <cell r="K1553" t="str">
            <v>Europe</v>
          </cell>
          <cell r="L1553">
            <v>2004</v>
          </cell>
          <cell r="M1553">
            <v>1.2E-2</v>
          </cell>
        </row>
        <row r="1554">
          <cell r="A1554" t="str">
            <v>EuropeNorth Macedonia-Europe2005</v>
          </cell>
          <cell r="B1554">
            <v>1.2E-2</v>
          </cell>
          <cell r="C1554">
            <v>77</v>
          </cell>
          <cell r="D1554">
            <v>72</v>
          </cell>
          <cell r="E1554">
            <v>0.19800000000000001</v>
          </cell>
          <cell r="F1554">
            <v>0.69</v>
          </cell>
          <cell r="G1554">
            <v>0.112</v>
          </cell>
          <cell r="H1554">
            <v>2090044</v>
          </cell>
          <cell r="I1554">
            <v>0.57499999999999996</v>
          </cell>
          <cell r="J1554" t="str">
            <v>North Macedonia-Europe</v>
          </cell>
          <cell r="K1554" t="str">
            <v>Europe</v>
          </cell>
          <cell r="L1554">
            <v>2005</v>
          </cell>
          <cell r="M1554">
            <v>1.0999999999999999E-2</v>
          </cell>
        </row>
        <row r="1555">
          <cell r="A1555" t="str">
            <v>EuropeNorth Macedonia-Europe2006</v>
          </cell>
          <cell r="B1555">
            <v>1.2E-2</v>
          </cell>
          <cell r="C1555">
            <v>77</v>
          </cell>
          <cell r="D1555">
            <v>72</v>
          </cell>
          <cell r="E1555">
            <v>0.192</v>
          </cell>
          <cell r="F1555">
            <v>0.69399999999999995</v>
          </cell>
          <cell r="G1555">
            <v>0.113</v>
          </cell>
          <cell r="H1555">
            <v>2093801</v>
          </cell>
          <cell r="I1555">
            <v>0.57399999999999995</v>
          </cell>
          <cell r="J1555" t="str">
            <v>North Macedonia-Europe</v>
          </cell>
          <cell r="K1555" t="str">
            <v>Europe</v>
          </cell>
          <cell r="L1555">
            <v>2006</v>
          </cell>
          <cell r="M1555">
            <v>1.0999999999999999E-2</v>
          </cell>
        </row>
        <row r="1556">
          <cell r="A1556" t="str">
            <v>EuropeNorth Macedonia-Europe2007</v>
          </cell>
          <cell r="B1556">
            <v>1.0999999999999999E-2</v>
          </cell>
          <cell r="C1556">
            <v>77</v>
          </cell>
          <cell r="D1556">
            <v>72</v>
          </cell>
          <cell r="E1556">
            <v>0.187</v>
          </cell>
          <cell r="F1556">
            <v>0.69899999999999995</v>
          </cell>
          <cell r="G1556">
            <v>0.114</v>
          </cell>
          <cell r="H1556">
            <v>2096620</v>
          </cell>
          <cell r="I1556">
            <v>0.57199999999999995</v>
          </cell>
          <cell r="J1556" t="str">
            <v>North Macedonia-Europe</v>
          </cell>
          <cell r="K1556" t="str">
            <v>Europe</v>
          </cell>
          <cell r="L1556">
            <v>2007</v>
          </cell>
          <cell r="M1556">
            <v>1.0999999999999999E-2</v>
          </cell>
        </row>
        <row r="1557">
          <cell r="A1557" t="str">
            <v>EuropeNorth Macedonia-Europe2008</v>
          </cell>
          <cell r="B1557">
            <v>0.01</v>
          </cell>
          <cell r="C1557">
            <v>77</v>
          </cell>
          <cell r="D1557">
            <v>72</v>
          </cell>
          <cell r="E1557">
            <v>0.182</v>
          </cell>
          <cell r="F1557">
            <v>0.70299999999999996</v>
          </cell>
          <cell r="G1557">
            <v>0.115</v>
          </cell>
          <cell r="H1557">
            <v>2098769</v>
          </cell>
          <cell r="I1557">
            <v>0.57099999999999995</v>
          </cell>
          <cell r="J1557" t="str">
            <v>North Macedonia-Europe</v>
          </cell>
          <cell r="K1557" t="str">
            <v>Europe</v>
          </cell>
          <cell r="L1557">
            <v>2008</v>
          </cell>
          <cell r="M1557">
            <v>1.0999999999999999E-2</v>
          </cell>
        </row>
        <row r="1558">
          <cell r="A1558" t="str">
            <v>EuropeNorth Macedonia-Europe2009</v>
          </cell>
          <cell r="B1558">
            <v>0.01</v>
          </cell>
          <cell r="C1558">
            <v>77</v>
          </cell>
          <cell r="D1558">
            <v>72</v>
          </cell>
          <cell r="E1558">
            <v>0.17799999999999999</v>
          </cell>
          <cell r="F1558">
            <v>0.70699999999999996</v>
          </cell>
          <cell r="G1558">
            <v>0.115</v>
          </cell>
          <cell r="H1558">
            <v>2100558</v>
          </cell>
          <cell r="I1558">
            <v>0.56999999999999995</v>
          </cell>
          <cell r="J1558" t="str">
            <v>North Macedonia-Europe</v>
          </cell>
          <cell r="K1558" t="str">
            <v>Europe</v>
          </cell>
          <cell r="L1558">
            <v>2009</v>
          </cell>
          <cell r="M1558">
            <v>1.0999999999999999E-2</v>
          </cell>
        </row>
        <row r="1559">
          <cell r="A1559" t="str">
            <v>EuropeNorth Macedonia-Europe2010</v>
          </cell>
          <cell r="B1559">
            <v>8.9999999999999993E-3</v>
          </cell>
          <cell r="C1559">
            <v>77</v>
          </cell>
          <cell r="D1559">
            <v>73</v>
          </cell>
          <cell r="E1559">
            <v>0.17399999999999999</v>
          </cell>
          <cell r="F1559">
            <v>0.70899999999999996</v>
          </cell>
          <cell r="G1559">
            <v>0.11700000000000001</v>
          </cell>
          <cell r="H1559">
            <v>2102216</v>
          </cell>
          <cell r="I1559">
            <v>0.56999999999999995</v>
          </cell>
          <cell r="J1559" t="str">
            <v>North Macedonia-Europe</v>
          </cell>
          <cell r="K1559" t="str">
            <v>Europe</v>
          </cell>
          <cell r="L1559">
            <v>2010</v>
          </cell>
          <cell r="M1559">
            <v>1.0999999999999999E-2</v>
          </cell>
        </row>
        <row r="1560">
          <cell r="A1560" t="str">
            <v>EuropeNorth Macedonia-Europe2011</v>
          </cell>
          <cell r="B1560">
            <v>8.0000000000000002E-3</v>
          </cell>
          <cell r="C1560">
            <v>77</v>
          </cell>
          <cell r="D1560">
            <v>73</v>
          </cell>
          <cell r="E1560">
            <v>0.17100000000000001</v>
          </cell>
          <cell r="F1560">
            <v>0.71</v>
          </cell>
          <cell r="G1560">
            <v>0.11799999999999999</v>
          </cell>
          <cell r="H1560">
            <v>2103890</v>
          </cell>
          <cell r="I1560">
            <v>0.56999999999999995</v>
          </cell>
          <cell r="J1560" t="str">
            <v>North Macedonia-Europe</v>
          </cell>
          <cell r="K1560" t="str">
            <v>Europe</v>
          </cell>
          <cell r="L1560">
            <v>2011</v>
          </cell>
          <cell r="M1560">
            <v>1.0999999999999999E-2</v>
          </cell>
        </row>
        <row r="1561">
          <cell r="A1561" t="str">
            <v>EuropeNorth Macedonia-Europe2012</v>
          </cell>
          <cell r="B1561">
            <v>7.0000000000000001E-3</v>
          </cell>
          <cell r="C1561">
            <v>77</v>
          </cell>
          <cell r="D1561">
            <v>73</v>
          </cell>
          <cell r="E1561">
            <v>0.16900000000000001</v>
          </cell>
          <cell r="F1561">
            <v>0.71099999999999997</v>
          </cell>
          <cell r="G1561">
            <v>0.12</v>
          </cell>
          <cell r="H1561">
            <v>2105575</v>
          </cell>
          <cell r="I1561">
            <v>0.56999999999999995</v>
          </cell>
          <cell r="J1561" t="str">
            <v>North Macedonia-Europe</v>
          </cell>
          <cell r="K1561" t="str">
            <v>Europe</v>
          </cell>
          <cell r="L1561">
            <v>2012</v>
          </cell>
          <cell r="M1561">
            <v>1.0999999999999999E-2</v>
          </cell>
        </row>
        <row r="1562">
          <cell r="A1562" t="str">
            <v>EuropeNorway-Europe2000</v>
          </cell>
          <cell r="B1562">
            <v>4.0000000000000001E-3</v>
          </cell>
          <cell r="C1562">
            <v>81</v>
          </cell>
          <cell r="D1562">
            <v>76</v>
          </cell>
          <cell r="E1562">
            <v>0.2</v>
          </cell>
          <cell r="F1562">
            <v>0.64800000000000002</v>
          </cell>
          <cell r="G1562">
            <v>0.152</v>
          </cell>
          <cell r="H1562">
            <v>4490967</v>
          </cell>
          <cell r="I1562">
            <v>0.76100000000000001</v>
          </cell>
          <cell r="J1562" t="str">
            <v>Norway-Europe</v>
          </cell>
          <cell r="K1562" t="str">
            <v>Europe</v>
          </cell>
          <cell r="L1562">
            <v>2000</v>
          </cell>
          <cell r="M1562">
            <v>1.2999999999999999E-2</v>
          </cell>
        </row>
        <row r="1563">
          <cell r="A1563" t="str">
            <v>EuropeNorway-Europe2001</v>
          </cell>
          <cell r="B1563">
            <v>4.0000000000000001E-3</v>
          </cell>
          <cell r="C1563">
            <v>82</v>
          </cell>
          <cell r="D1563">
            <v>76</v>
          </cell>
          <cell r="E1563">
            <v>0.2</v>
          </cell>
          <cell r="F1563">
            <v>0.65</v>
          </cell>
          <cell r="G1563">
            <v>0.15</v>
          </cell>
          <cell r="H1563">
            <v>4513751</v>
          </cell>
          <cell r="I1563">
            <v>0.76600000000000001</v>
          </cell>
          <cell r="J1563" t="str">
            <v>Norway-Europe</v>
          </cell>
          <cell r="K1563" t="str">
            <v>Europe</v>
          </cell>
          <cell r="L1563">
            <v>2001</v>
          </cell>
          <cell r="M1563">
            <v>1.2999999999999999E-2</v>
          </cell>
        </row>
        <row r="1564">
          <cell r="A1564" t="str">
            <v>EuropeNorway-Europe2002</v>
          </cell>
          <cell r="B1564">
            <v>4.0000000000000001E-3</v>
          </cell>
          <cell r="C1564">
            <v>82</v>
          </cell>
          <cell r="D1564">
            <v>77</v>
          </cell>
          <cell r="E1564">
            <v>0.2</v>
          </cell>
          <cell r="F1564">
            <v>0.65100000000000002</v>
          </cell>
          <cell r="G1564">
            <v>0.14899999999999999</v>
          </cell>
          <cell r="H1564">
            <v>4538159</v>
          </cell>
          <cell r="I1564">
            <v>0.77</v>
          </cell>
          <cell r="J1564" t="str">
            <v>Norway-Europe</v>
          </cell>
          <cell r="K1564" t="str">
            <v>Europe</v>
          </cell>
          <cell r="L1564">
            <v>2002</v>
          </cell>
          <cell r="M1564">
            <v>1.2E-2</v>
          </cell>
        </row>
        <row r="1565">
          <cell r="A1565" t="str">
            <v>EuropeNorway-Europe2003</v>
          </cell>
          <cell r="B1565">
            <v>4.0000000000000001E-3</v>
          </cell>
          <cell r="C1565">
            <v>82</v>
          </cell>
          <cell r="D1565">
            <v>77</v>
          </cell>
          <cell r="E1565">
            <v>0.19900000000000001</v>
          </cell>
          <cell r="F1565">
            <v>0.65300000000000002</v>
          </cell>
          <cell r="G1565">
            <v>0.14799999999999999</v>
          </cell>
          <cell r="H1565">
            <v>4564855</v>
          </cell>
          <cell r="I1565">
            <v>0.77200000000000002</v>
          </cell>
          <cell r="J1565" t="str">
            <v>Norway-Europe</v>
          </cell>
          <cell r="K1565" t="str">
            <v>Europe</v>
          </cell>
          <cell r="L1565">
            <v>2003</v>
          </cell>
          <cell r="M1565">
            <v>1.2E-2</v>
          </cell>
        </row>
        <row r="1566">
          <cell r="A1566" t="str">
            <v>EuropeNorway-Europe2004</v>
          </cell>
          <cell r="B1566">
            <v>3.0000000000000001E-3</v>
          </cell>
          <cell r="C1566">
            <v>82</v>
          </cell>
          <cell r="D1566">
            <v>78</v>
          </cell>
          <cell r="E1566">
            <v>0.19800000000000001</v>
          </cell>
          <cell r="F1566">
            <v>0.65500000000000003</v>
          </cell>
          <cell r="G1566">
            <v>0.14799999999999999</v>
          </cell>
          <cell r="H1566">
            <v>4591910</v>
          </cell>
          <cell r="I1566">
            <v>0.77300000000000002</v>
          </cell>
          <cell r="J1566" t="str">
            <v>Norway-Europe</v>
          </cell>
          <cell r="K1566" t="str">
            <v>Europe</v>
          </cell>
          <cell r="L1566">
            <v>2004</v>
          </cell>
          <cell r="M1566">
            <v>1.2E-2</v>
          </cell>
        </row>
        <row r="1567">
          <cell r="A1567" t="str">
            <v>EuropeNorway-Europe2005</v>
          </cell>
          <cell r="B1567">
            <v>3.0000000000000001E-3</v>
          </cell>
          <cell r="C1567">
            <v>83</v>
          </cell>
          <cell r="D1567">
            <v>78</v>
          </cell>
          <cell r="E1567">
            <v>0.19600000000000001</v>
          </cell>
          <cell r="F1567">
            <v>0.65600000000000003</v>
          </cell>
          <cell r="G1567">
            <v>0.14699999999999999</v>
          </cell>
          <cell r="H1567">
            <v>4623291</v>
          </cell>
          <cell r="I1567">
            <v>0.77500000000000002</v>
          </cell>
          <cell r="J1567" t="str">
            <v>Norway-Europe</v>
          </cell>
          <cell r="K1567" t="str">
            <v>Europe</v>
          </cell>
          <cell r="L1567">
            <v>2005</v>
          </cell>
          <cell r="M1567">
            <v>1.2E-2</v>
          </cell>
        </row>
        <row r="1568">
          <cell r="A1568" t="str">
            <v>EuropeNorway-Europe2006</v>
          </cell>
          <cell r="B1568">
            <v>3.0000000000000001E-3</v>
          </cell>
          <cell r="C1568">
            <v>83</v>
          </cell>
          <cell r="D1568">
            <v>78</v>
          </cell>
          <cell r="E1568">
            <v>0.19500000000000001</v>
          </cell>
          <cell r="F1568">
            <v>0.65800000000000003</v>
          </cell>
          <cell r="G1568">
            <v>0.14699999999999999</v>
          </cell>
          <cell r="H1568">
            <v>4660677</v>
          </cell>
          <cell r="I1568">
            <v>0.77900000000000003</v>
          </cell>
          <cell r="J1568" t="str">
            <v>Norway-Europe</v>
          </cell>
          <cell r="K1568" t="str">
            <v>Europe</v>
          </cell>
          <cell r="L1568">
            <v>2006</v>
          </cell>
          <cell r="M1568">
            <v>1.2999999999999999E-2</v>
          </cell>
        </row>
        <row r="1569">
          <cell r="A1569" t="str">
            <v>EuropeNorway-Europe2007</v>
          </cell>
          <cell r="B1569">
            <v>3.0000000000000001E-3</v>
          </cell>
          <cell r="C1569">
            <v>83</v>
          </cell>
          <cell r="D1569">
            <v>78</v>
          </cell>
          <cell r="E1569">
            <v>0.193</v>
          </cell>
          <cell r="F1569">
            <v>0.66</v>
          </cell>
          <cell r="G1569">
            <v>0.14699999999999999</v>
          </cell>
          <cell r="H1569">
            <v>4709153</v>
          </cell>
          <cell r="I1569">
            <v>0.78200000000000003</v>
          </cell>
          <cell r="J1569" t="str">
            <v>Norway-Europe</v>
          </cell>
          <cell r="K1569" t="str">
            <v>Europe</v>
          </cell>
          <cell r="L1569">
            <v>2007</v>
          </cell>
          <cell r="M1569">
            <v>1.2E-2</v>
          </cell>
        </row>
        <row r="1570">
          <cell r="A1570" t="str">
            <v>EuropeNorway-Europe2008</v>
          </cell>
          <cell r="B1570">
            <v>3.0000000000000001E-3</v>
          </cell>
          <cell r="C1570">
            <v>83</v>
          </cell>
          <cell r="D1570">
            <v>78</v>
          </cell>
          <cell r="E1570">
            <v>0.191</v>
          </cell>
          <cell r="F1570">
            <v>0.66100000000000003</v>
          </cell>
          <cell r="G1570">
            <v>0.14799999999999999</v>
          </cell>
          <cell r="H1570">
            <v>4768212</v>
          </cell>
          <cell r="I1570">
            <v>0.78500000000000003</v>
          </cell>
          <cell r="J1570" t="str">
            <v>Norway-Europe</v>
          </cell>
          <cell r="K1570" t="str">
            <v>Europe</v>
          </cell>
          <cell r="L1570">
            <v>2008</v>
          </cell>
          <cell r="M1570">
            <v>1.2999999999999999E-2</v>
          </cell>
        </row>
        <row r="1571">
          <cell r="A1571" t="str">
            <v>EuropeNorway-Europe2009</v>
          </cell>
          <cell r="B1571">
            <v>3.0000000000000001E-3</v>
          </cell>
          <cell r="C1571">
            <v>83</v>
          </cell>
          <cell r="D1571">
            <v>79</v>
          </cell>
          <cell r="E1571">
            <v>0.189</v>
          </cell>
          <cell r="F1571">
            <v>0.66200000000000003</v>
          </cell>
          <cell r="G1571">
            <v>0.14899999999999999</v>
          </cell>
          <cell r="H1571">
            <v>4828726</v>
          </cell>
          <cell r="I1571">
            <v>0.78800000000000003</v>
          </cell>
          <cell r="J1571" t="str">
            <v>Norway-Europe</v>
          </cell>
          <cell r="K1571" t="str">
            <v>Europe</v>
          </cell>
          <cell r="L1571">
            <v>2009</v>
          </cell>
          <cell r="M1571">
            <v>1.2999999999999999E-2</v>
          </cell>
        </row>
        <row r="1572">
          <cell r="A1572" t="str">
            <v>EuropeNorway-Europe2010</v>
          </cell>
          <cell r="B1572">
            <v>3.0000000000000001E-3</v>
          </cell>
          <cell r="C1572">
            <v>83</v>
          </cell>
          <cell r="D1572">
            <v>79</v>
          </cell>
          <cell r="E1572">
            <v>0.188</v>
          </cell>
          <cell r="F1572">
            <v>0.66200000000000003</v>
          </cell>
          <cell r="G1572">
            <v>0.15</v>
          </cell>
          <cell r="H1572">
            <v>4889252</v>
          </cell>
          <cell r="I1572">
            <v>0.79100000000000004</v>
          </cell>
          <cell r="J1572" t="str">
            <v>Norway-Europe</v>
          </cell>
          <cell r="K1572" t="str">
            <v>Europe</v>
          </cell>
          <cell r="L1572">
            <v>2010</v>
          </cell>
          <cell r="M1572">
            <v>1.2999999999999999E-2</v>
          </cell>
        </row>
        <row r="1573">
          <cell r="A1573" t="str">
            <v>EuropeNorway-Europe2011</v>
          </cell>
          <cell r="B1573">
            <v>3.0000000000000001E-3</v>
          </cell>
          <cell r="C1573">
            <v>84</v>
          </cell>
          <cell r="D1573">
            <v>79</v>
          </cell>
          <cell r="E1573">
            <v>0.187</v>
          </cell>
          <cell r="F1573">
            <v>0.66100000000000003</v>
          </cell>
          <cell r="G1573">
            <v>0.152</v>
          </cell>
          <cell r="H1573">
            <v>4953088</v>
          </cell>
          <cell r="I1573">
            <v>0.79400000000000004</v>
          </cell>
          <cell r="J1573" t="str">
            <v>Norway-Europe</v>
          </cell>
          <cell r="K1573" t="str">
            <v>Europe</v>
          </cell>
          <cell r="L1573">
            <v>2011</v>
          </cell>
          <cell r="M1573">
            <v>1.2E-2</v>
          </cell>
        </row>
        <row r="1574">
          <cell r="A1574" t="str">
            <v>EuropeNorway-Europe2012</v>
          </cell>
          <cell r="B1574">
            <v>2E-3</v>
          </cell>
          <cell r="C1574">
            <v>84</v>
          </cell>
          <cell r="D1574">
            <v>80</v>
          </cell>
          <cell r="E1574">
            <v>0.186</v>
          </cell>
          <cell r="F1574">
            <v>0.65900000000000003</v>
          </cell>
          <cell r="G1574">
            <v>0.155</v>
          </cell>
          <cell r="H1574">
            <v>5018573</v>
          </cell>
          <cell r="I1574">
            <v>0.79700000000000004</v>
          </cell>
          <cell r="J1574" t="str">
            <v>Norway-Europe</v>
          </cell>
          <cell r="K1574" t="str">
            <v>Europe</v>
          </cell>
          <cell r="L1574">
            <v>2012</v>
          </cell>
          <cell r="M1574">
            <v>1.2E-2</v>
          </cell>
        </row>
        <row r="1575">
          <cell r="A1575" t="str">
            <v>EuropePoland-Europe2000</v>
          </cell>
          <cell r="B1575">
            <v>8.0000000000000002E-3</v>
          </cell>
          <cell r="C1575">
            <v>78</v>
          </cell>
          <cell r="D1575">
            <v>70</v>
          </cell>
          <cell r="E1575">
            <v>0.19400000000000001</v>
          </cell>
          <cell r="F1575">
            <v>0.68400000000000005</v>
          </cell>
          <cell r="G1575">
            <v>0.123</v>
          </cell>
          <cell r="H1575">
            <v>38258629</v>
          </cell>
          <cell r="I1575">
            <v>0.61699999999999999</v>
          </cell>
          <cell r="J1575" t="str">
            <v>Poland-Europe</v>
          </cell>
          <cell r="K1575" t="str">
            <v>Europe</v>
          </cell>
          <cell r="L1575">
            <v>2000</v>
          </cell>
          <cell r="M1575">
            <v>0.01</v>
          </cell>
        </row>
        <row r="1576">
          <cell r="A1576" t="str">
            <v>EuropePoland-Europe2001</v>
          </cell>
          <cell r="B1576">
            <v>8.0000000000000002E-3</v>
          </cell>
          <cell r="C1576">
            <v>78</v>
          </cell>
          <cell r="D1576">
            <v>70</v>
          </cell>
          <cell r="E1576">
            <v>0.187</v>
          </cell>
          <cell r="F1576">
            <v>0.68799999999999994</v>
          </cell>
          <cell r="G1576">
            <v>0.125</v>
          </cell>
          <cell r="H1576">
            <v>38248076</v>
          </cell>
          <cell r="I1576">
            <v>0.61799999999999999</v>
          </cell>
          <cell r="J1576" t="str">
            <v>Poland-Europe</v>
          </cell>
          <cell r="K1576" t="str">
            <v>Europe</v>
          </cell>
          <cell r="L1576">
            <v>2001</v>
          </cell>
          <cell r="M1576">
            <v>0.01</v>
          </cell>
        </row>
        <row r="1577">
          <cell r="A1577" t="str">
            <v>EuropePoland-Europe2002</v>
          </cell>
          <cell r="B1577">
            <v>7.0000000000000001E-3</v>
          </cell>
          <cell r="C1577">
            <v>79</v>
          </cell>
          <cell r="D1577">
            <v>70</v>
          </cell>
          <cell r="E1577">
            <v>0.18</v>
          </cell>
          <cell r="F1577">
            <v>0.69199999999999995</v>
          </cell>
          <cell r="G1577">
            <v>0.127</v>
          </cell>
          <cell r="H1577">
            <v>38230364</v>
          </cell>
          <cell r="I1577">
            <v>0.61799999999999999</v>
          </cell>
          <cell r="J1577" t="str">
            <v>Poland-Europe</v>
          </cell>
          <cell r="K1577" t="str">
            <v>Europe</v>
          </cell>
          <cell r="L1577">
            <v>2002</v>
          </cell>
          <cell r="M1577">
            <v>8.9999999999999993E-3</v>
          </cell>
        </row>
        <row r="1578">
          <cell r="A1578" t="str">
            <v>EuropePoland-Europe2003</v>
          </cell>
          <cell r="B1578">
            <v>7.0000000000000001E-3</v>
          </cell>
          <cell r="C1578">
            <v>79</v>
          </cell>
          <cell r="D1578">
            <v>71</v>
          </cell>
          <cell r="E1578">
            <v>0.17399999999999999</v>
          </cell>
          <cell r="F1578">
            <v>0.69599999999999995</v>
          </cell>
          <cell r="G1578">
            <v>0.13</v>
          </cell>
          <cell r="H1578">
            <v>38204570</v>
          </cell>
          <cell r="I1578">
            <v>0.61699999999999999</v>
          </cell>
          <cell r="J1578" t="str">
            <v>Poland-Europe</v>
          </cell>
          <cell r="K1578" t="str">
            <v>Europe</v>
          </cell>
          <cell r="L1578">
            <v>2003</v>
          </cell>
          <cell r="M1578">
            <v>8.9999999999999993E-3</v>
          </cell>
        </row>
        <row r="1579">
          <cell r="A1579" t="str">
            <v>EuropePoland-Europe2004</v>
          </cell>
          <cell r="B1579">
            <v>7.0000000000000001E-3</v>
          </cell>
          <cell r="C1579">
            <v>79</v>
          </cell>
          <cell r="D1579">
            <v>71</v>
          </cell>
          <cell r="E1579">
            <v>0.16900000000000001</v>
          </cell>
          <cell r="F1579">
            <v>0.7</v>
          </cell>
          <cell r="G1579">
            <v>0.13100000000000001</v>
          </cell>
          <cell r="H1579">
            <v>38182222</v>
          </cell>
          <cell r="I1579">
            <v>0.61599999999999999</v>
          </cell>
          <cell r="J1579" t="str">
            <v>Poland-Europe</v>
          </cell>
          <cell r="K1579" t="str">
            <v>Europe</v>
          </cell>
          <cell r="L1579">
            <v>2004</v>
          </cell>
          <cell r="M1579">
            <v>8.9999999999999993E-3</v>
          </cell>
        </row>
        <row r="1580">
          <cell r="A1580" t="str">
            <v>EuropePoland-Europe2005</v>
          </cell>
          <cell r="B1580">
            <v>7.0000000000000001E-3</v>
          </cell>
          <cell r="C1580">
            <v>79</v>
          </cell>
          <cell r="D1580">
            <v>71</v>
          </cell>
          <cell r="E1580">
            <v>0.16400000000000001</v>
          </cell>
          <cell r="F1580">
            <v>0.70299999999999996</v>
          </cell>
          <cell r="G1580">
            <v>0.13300000000000001</v>
          </cell>
          <cell r="H1580">
            <v>38165445</v>
          </cell>
          <cell r="I1580">
            <v>0.61499999999999999</v>
          </cell>
          <cell r="J1580" t="str">
            <v>Poland-Europe</v>
          </cell>
          <cell r="K1580" t="str">
            <v>Europe</v>
          </cell>
          <cell r="L1580">
            <v>2005</v>
          </cell>
          <cell r="M1580">
            <v>0.01</v>
          </cell>
        </row>
        <row r="1581">
          <cell r="A1581" t="str">
            <v>EuropePoland-Europe2006</v>
          </cell>
          <cell r="B1581">
            <v>6.0000000000000001E-3</v>
          </cell>
          <cell r="C1581">
            <v>80</v>
          </cell>
          <cell r="D1581">
            <v>71</v>
          </cell>
          <cell r="E1581">
            <v>0.16</v>
          </cell>
          <cell r="F1581">
            <v>0.70699999999999996</v>
          </cell>
          <cell r="G1581">
            <v>0.13300000000000001</v>
          </cell>
          <cell r="H1581">
            <v>38141267</v>
          </cell>
          <cell r="I1581">
            <v>0.61299999999999999</v>
          </cell>
          <cell r="J1581" t="str">
            <v>Poland-Europe</v>
          </cell>
          <cell r="K1581" t="str">
            <v>Europe</v>
          </cell>
          <cell r="L1581">
            <v>2006</v>
          </cell>
          <cell r="M1581">
            <v>0.01</v>
          </cell>
        </row>
        <row r="1582">
          <cell r="A1582" t="str">
            <v>EuropePoland-Europe2007</v>
          </cell>
          <cell r="B1582">
            <v>6.0000000000000001E-3</v>
          </cell>
          <cell r="C1582">
            <v>80</v>
          </cell>
          <cell r="D1582">
            <v>71</v>
          </cell>
          <cell r="E1582">
            <v>0.156</v>
          </cell>
          <cell r="F1582">
            <v>0.71</v>
          </cell>
          <cell r="G1582">
            <v>0.13300000000000001</v>
          </cell>
          <cell r="H1582">
            <v>38120560</v>
          </cell>
          <cell r="I1582">
            <v>0.61199999999999999</v>
          </cell>
          <cell r="J1582" t="str">
            <v>Poland-Europe</v>
          </cell>
          <cell r="K1582" t="str">
            <v>Europe</v>
          </cell>
          <cell r="L1582">
            <v>2007</v>
          </cell>
          <cell r="M1582">
            <v>0.01</v>
          </cell>
        </row>
        <row r="1583">
          <cell r="A1583" t="str">
            <v>EuropePoland-Europe2008</v>
          </cell>
          <cell r="B1583">
            <v>6.0000000000000001E-3</v>
          </cell>
          <cell r="C1583">
            <v>80</v>
          </cell>
          <cell r="D1583">
            <v>71</v>
          </cell>
          <cell r="E1583">
            <v>0.154</v>
          </cell>
          <cell r="F1583">
            <v>0.71299999999999997</v>
          </cell>
          <cell r="G1583">
            <v>0.13300000000000001</v>
          </cell>
          <cell r="H1583">
            <v>38125759</v>
          </cell>
          <cell r="I1583">
            <v>0.61099999999999999</v>
          </cell>
          <cell r="J1583" t="str">
            <v>Poland-Europe</v>
          </cell>
          <cell r="K1583" t="str">
            <v>Europe</v>
          </cell>
          <cell r="L1583">
            <v>2008</v>
          </cell>
          <cell r="M1583">
            <v>1.0999999999999999E-2</v>
          </cell>
        </row>
        <row r="1584">
          <cell r="A1584" t="str">
            <v>EuropePoland-Europe2009</v>
          </cell>
          <cell r="B1584">
            <v>5.0000000000000001E-3</v>
          </cell>
          <cell r="C1584">
            <v>80</v>
          </cell>
          <cell r="D1584">
            <v>72</v>
          </cell>
          <cell r="E1584">
            <v>0.152</v>
          </cell>
          <cell r="F1584">
            <v>0.71499999999999997</v>
          </cell>
          <cell r="G1584">
            <v>0.13400000000000001</v>
          </cell>
          <cell r="H1584">
            <v>38151603</v>
          </cell>
          <cell r="I1584">
            <v>0.61</v>
          </cell>
          <cell r="J1584" t="str">
            <v>Poland-Europe</v>
          </cell>
          <cell r="K1584" t="str">
            <v>Europe</v>
          </cell>
          <cell r="L1584">
            <v>2009</v>
          </cell>
          <cell r="M1584">
            <v>1.0999999999999999E-2</v>
          </cell>
        </row>
        <row r="1585">
          <cell r="A1585" t="str">
            <v>EuropePoland-Europe2010</v>
          </cell>
          <cell r="B1585">
            <v>5.0000000000000001E-3</v>
          </cell>
          <cell r="C1585">
            <v>81</v>
          </cell>
          <cell r="D1585">
            <v>72</v>
          </cell>
          <cell r="E1585">
            <v>0.15</v>
          </cell>
          <cell r="F1585">
            <v>0.71499999999999997</v>
          </cell>
          <cell r="G1585">
            <v>0.13500000000000001</v>
          </cell>
          <cell r="H1585">
            <v>38183683</v>
          </cell>
          <cell r="I1585">
            <v>0.60899999999999999</v>
          </cell>
          <cell r="J1585" t="str">
            <v>Poland-Europe</v>
          </cell>
          <cell r="K1585" t="str">
            <v>Europe</v>
          </cell>
          <cell r="L1585">
            <v>2010</v>
          </cell>
          <cell r="M1585">
            <v>1.0999999999999999E-2</v>
          </cell>
        </row>
        <row r="1586">
          <cell r="A1586" t="str">
            <v>EuropePoland-Europe2011</v>
          </cell>
          <cell r="B1586">
            <v>5.0000000000000001E-3</v>
          </cell>
          <cell r="C1586">
            <v>81</v>
          </cell>
          <cell r="D1586">
            <v>73</v>
          </cell>
          <cell r="E1586">
            <v>0.14899999999999999</v>
          </cell>
          <cell r="F1586">
            <v>0.71299999999999997</v>
          </cell>
          <cell r="G1586">
            <v>0.13700000000000001</v>
          </cell>
          <cell r="H1586">
            <v>38534157</v>
          </cell>
          <cell r="I1586">
            <v>0.60799999999999998</v>
          </cell>
          <cell r="J1586" t="str">
            <v>Poland-Europe</v>
          </cell>
          <cell r="K1586" t="str">
            <v>Europe</v>
          </cell>
          <cell r="L1586">
            <v>2011</v>
          </cell>
          <cell r="M1586">
            <v>0.01</v>
          </cell>
        </row>
        <row r="1587">
          <cell r="A1587" t="str">
            <v>EuropePoland-Europe2012</v>
          </cell>
          <cell r="B1587">
            <v>5.0000000000000001E-3</v>
          </cell>
          <cell r="C1587">
            <v>81</v>
          </cell>
          <cell r="D1587">
            <v>73</v>
          </cell>
          <cell r="E1587">
            <v>0.14899999999999999</v>
          </cell>
          <cell r="F1587">
            <v>0.71</v>
          </cell>
          <cell r="G1587">
            <v>0.14000000000000001</v>
          </cell>
          <cell r="H1587">
            <v>38535873</v>
          </cell>
          <cell r="I1587">
            <v>0.60699999999999998</v>
          </cell>
          <cell r="J1587" t="str">
            <v>Poland-Europe</v>
          </cell>
          <cell r="K1587" t="str">
            <v>Europe</v>
          </cell>
          <cell r="L1587">
            <v>2012</v>
          </cell>
          <cell r="M1587">
            <v>0.01</v>
          </cell>
        </row>
        <row r="1588">
          <cell r="A1588" t="str">
            <v>EuropePortugal-Europe2000</v>
          </cell>
          <cell r="B1588">
            <v>6.0000000000000001E-3</v>
          </cell>
          <cell r="C1588">
            <v>80</v>
          </cell>
          <cell r="D1588">
            <v>73</v>
          </cell>
          <cell r="E1588">
            <v>0.16200000000000001</v>
          </cell>
          <cell r="F1588">
            <v>0.67600000000000005</v>
          </cell>
          <cell r="G1588">
            <v>0.16200000000000001</v>
          </cell>
          <cell r="H1588">
            <v>10289898</v>
          </cell>
          <cell r="I1588">
            <v>0.54400000000000004</v>
          </cell>
          <cell r="J1588" t="str">
            <v>Portugal-Europe</v>
          </cell>
          <cell r="K1588" t="str">
            <v>Europe</v>
          </cell>
          <cell r="L1588">
            <v>2000</v>
          </cell>
          <cell r="M1588">
            <v>1.2E-2</v>
          </cell>
        </row>
        <row r="1589">
          <cell r="A1589" t="str">
            <v>EuropePortugal-Europe2001</v>
          </cell>
          <cell r="B1589">
            <v>5.0000000000000001E-3</v>
          </cell>
          <cell r="C1589">
            <v>80</v>
          </cell>
          <cell r="D1589">
            <v>73</v>
          </cell>
          <cell r="E1589">
            <v>0.16</v>
          </cell>
          <cell r="F1589">
            <v>0.67600000000000005</v>
          </cell>
          <cell r="G1589">
            <v>0.16400000000000001</v>
          </cell>
          <cell r="H1589">
            <v>10362722</v>
          </cell>
          <cell r="I1589">
            <v>0.55000000000000004</v>
          </cell>
          <cell r="J1589" t="str">
            <v>Portugal-Europe</v>
          </cell>
          <cell r="K1589" t="str">
            <v>Europe</v>
          </cell>
          <cell r="L1589">
            <v>2001</v>
          </cell>
          <cell r="M1589">
            <v>1.0999999999999999E-2</v>
          </cell>
        </row>
        <row r="1590">
          <cell r="A1590" t="str">
            <v>EuropePortugal-Europe2002</v>
          </cell>
          <cell r="B1590">
            <v>5.0000000000000001E-3</v>
          </cell>
          <cell r="C1590">
            <v>81</v>
          </cell>
          <cell r="D1590">
            <v>74</v>
          </cell>
          <cell r="E1590">
            <v>0.159</v>
          </cell>
          <cell r="F1590">
            <v>0.67500000000000004</v>
          </cell>
          <cell r="G1590">
            <v>0.16600000000000001</v>
          </cell>
          <cell r="H1590">
            <v>10419631</v>
          </cell>
          <cell r="I1590">
            <v>0.55700000000000005</v>
          </cell>
          <cell r="J1590" t="str">
            <v>Portugal-Europe</v>
          </cell>
          <cell r="K1590" t="str">
            <v>Europe</v>
          </cell>
          <cell r="L1590">
            <v>2002</v>
          </cell>
          <cell r="M1590">
            <v>1.0999999999999999E-2</v>
          </cell>
        </row>
        <row r="1591">
          <cell r="A1591" t="str">
            <v>EuropePortugal-Europe2003</v>
          </cell>
          <cell r="B1591">
            <v>4.0000000000000001E-3</v>
          </cell>
          <cell r="C1591">
            <v>81</v>
          </cell>
          <cell r="D1591">
            <v>74</v>
          </cell>
          <cell r="E1591">
            <v>0.158</v>
          </cell>
          <cell r="F1591">
            <v>0.67400000000000004</v>
          </cell>
          <cell r="G1591">
            <v>0.16800000000000001</v>
          </cell>
          <cell r="H1591">
            <v>10458821</v>
          </cell>
          <cell r="I1591">
            <v>0.56299999999999994</v>
          </cell>
          <cell r="J1591" t="str">
            <v>Portugal-Europe</v>
          </cell>
          <cell r="K1591" t="str">
            <v>Europe</v>
          </cell>
          <cell r="L1591">
            <v>2003</v>
          </cell>
          <cell r="M1591">
            <v>1.0999999999999999E-2</v>
          </cell>
        </row>
        <row r="1592">
          <cell r="A1592" t="str">
            <v>EuropePortugal-Europe2004</v>
          </cell>
          <cell r="B1592">
            <v>4.0000000000000001E-3</v>
          </cell>
          <cell r="C1592">
            <v>81</v>
          </cell>
          <cell r="D1592">
            <v>75</v>
          </cell>
          <cell r="E1592">
            <v>0.157</v>
          </cell>
          <cell r="F1592">
            <v>0.67400000000000004</v>
          </cell>
          <cell r="G1592">
            <v>0.17</v>
          </cell>
          <cell r="H1592">
            <v>10483861</v>
          </cell>
          <cell r="I1592">
            <v>0.56899999999999995</v>
          </cell>
          <cell r="J1592" t="str">
            <v>Portugal-Europe</v>
          </cell>
          <cell r="K1592" t="str">
            <v>Europe</v>
          </cell>
          <cell r="L1592">
            <v>2004</v>
          </cell>
          <cell r="M1592">
            <v>0.01</v>
          </cell>
        </row>
        <row r="1593">
          <cell r="A1593" t="str">
            <v>EuropePortugal-Europe2005</v>
          </cell>
          <cell r="B1593">
            <v>4.0000000000000001E-3</v>
          </cell>
          <cell r="C1593">
            <v>81</v>
          </cell>
          <cell r="D1593">
            <v>75</v>
          </cell>
          <cell r="E1593">
            <v>0.156</v>
          </cell>
          <cell r="F1593">
            <v>0.67300000000000004</v>
          </cell>
          <cell r="G1593">
            <v>0.17100000000000001</v>
          </cell>
          <cell r="H1593">
            <v>10503330</v>
          </cell>
          <cell r="I1593">
            <v>0.57499999999999996</v>
          </cell>
          <cell r="J1593" t="str">
            <v>Portugal-Europe</v>
          </cell>
          <cell r="K1593" t="str">
            <v>Europe</v>
          </cell>
          <cell r="L1593">
            <v>2005</v>
          </cell>
          <cell r="M1593">
            <v>0.01</v>
          </cell>
        </row>
        <row r="1594">
          <cell r="A1594" t="str">
            <v>EuropePortugal-Europe2006</v>
          </cell>
          <cell r="B1594">
            <v>4.0000000000000001E-3</v>
          </cell>
          <cell r="C1594">
            <v>82</v>
          </cell>
          <cell r="D1594">
            <v>75</v>
          </cell>
          <cell r="E1594">
            <v>0.155</v>
          </cell>
          <cell r="F1594">
            <v>0.67200000000000004</v>
          </cell>
          <cell r="G1594">
            <v>0.17299999999999999</v>
          </cell>
          <cell r="H1594">
            <v>10522288</v>
          </cell>
          <cell r="I1594">
            <v>0.58099999999999996</v>
          </cell>
          <cell r="J1594" t="str">
            <v>Portugal-Europe</v>
          </cell>
          <cell r="K1594" t="str">
            <v>Europe</v>
          </cell>
          <cell r="L1594">
            <v>2006</v>
          </cell>
          <cell r="M1594">
            <v>0.01</v>
          </cell>
        </row>
        <row r="1595">
          <cell r="A1595" t="str">
            <v>EuropePortugal-Europe2007</v>
          </cell>
          <cell r="B1595">
            <v>3.0000000000000001E-3</v>
          </cell>
          <cell r="C1595">
            <v>82</v>
          </cell>
          <cell r="D1595">
            <v>75</v>
          </cell>
          <cell r="E1595">
            <v>0.154</v>
          </cell>
          <cell r="F1595">
            <v>0.67100000000000004</v>
          </cell>
          <cell r="G1595">
            <v>0.17499999999999999</v>
          </cell>
          <cell r="H1595">
            <v>10542964</v>
          </cell>
          <cell r="I1595">
            <v>0.58699999999999997</v>
          </cell>
          <cell r="J1595" t="str">
            <v>Portugal-Europe</v>
          </cell>
          <cell r="K1595" t="str">
            <v>Europe</v>
          </cell>
          <cell r="L1595">
            <v>2007</v>
          </cell>
          <cell r="M1595">
            <v>0.01</v>
          </cell>
        </row>
        <row r="1596">
          <cell r="A1596" t="str">
            <v>EuropePortugal-Europe2008</v>
          </cell>
          <cell r="B1596">
            <v>3.0000000000000001E-3</v>
          </cell>
          <cell r="C1596">
            <v>82</v>
          </cell>
          <cell r="D1596">
            <v>76</v>
          </cell>
          <cell r="E1596">
            <v>0.153</v>
          </cell>
          <cell r="F1596">
            <v>0.67</v>
          </cell>
          <cell r="G1596">
            <v>0.17599999999999999</v>
          </cell>
          <cell r="H1596">
            <v>10558177</v>
          </cell>
          <cell r="I1596">
            <v>0.59399999999999997</v>
          </cell>
          <cell r="J1596" t="str">
            <v>Portugal-Europe</v>
          </cell>
          <cell r="K1596" t="str">
            <v>Europe</v>
          </cell>
          <cell r="L1596">
            <v>2008</v>
          </cell>
          <cell r="M1596">
            <v>0.01</v>
          </cell>
        </row>
        <row r="1597">
          <cell r="A1597" t="str">
            <v>EuropePortugal-Europe2009</v>
          </cell>
          <cell r="B1597">
            <v>3.0000000000000001E-3</v>
          </cell>
          <cell r="C1597">
            <v>82</v>
          </cell>
          <cell r="D1597">
            <v>76</v>
          </cell>
          <cell r="E1597">
            <v>0.153</v>
          </cell>
          <cell r="F1597">
            <v>0.66900000000000004</v>
          </cell>
          <cell r="G1597">
            <v>0.17799999999999999</v>
          </cell>
          <cell r="H1597">
            <v>10568247</v>
          </cell>
          <cell r="I1597">
            <v>0.6</v>
          </cell>
          <cell r="J1597" t="str">
            <v>Portugal-Europe</v>
          </cell>
          <cell r="K1597" t="str">
            <v>Europe</v>
          </cell>
          <cell r="L1597">
            <v>2009</v>
          </cell>
          <cell r="M1597">
            <v>8.9999999999999993E-3</v>
          </cell>
        </row>
        <row r="1598">
          <cell r="A1598" t="str">
            <v>EuropePortugal-Europe2010</v>
          </cell>
          <cell r="B1598">
            <v>3.0000000000000001E-3</v>
          </cell>
          <cell r="C1598">
            <v>82</v>
          </cell>
          <cell r="D1598">
            <v>76</v>
          </cell>
          <cell r="E1598">
            <v>0.151</v>
          </cell>
          <cell r="F1598">
            <v>0.66800000000000004</v>
          </cell>
          <cell r="G1598">
            <v>0.18</v>
          </cell>
          <cell r="H1598">
            <v>10573100</v>
          </cell>
          <cell r="I1598">
            <v>0.60599999999999998</v>
          </cell>
          <cell r="J1598" t="str">
            <v>Portugal-Europe</v>
          </cell>
          <cell r="K1598" t="str">
            <v>Europe</v>
          </cell>
          <cell r="L1598">
            <v>2010</v>
          </cell>
          <cell r="M1598">
            <v>0.01</v>
          </cell>
        </row>
        <row r="1599">
          <cell r="A1599" t="str">
            <v>EuropePortugal-Europe2011</v>
          </cell>
          <cell r="B1599">
            <v>3.0000000000000001E-3</v>
          </cell>
          <cell r="C1599">
            <v>84</v>
          </cell>
          <cell r="D1599">
            <v>77</v>
          </cell>
          <cell r="E1599">
            <v>0.15</v>
          </cell>
          <cell r="F1599">
            <v>0.66700000000000004</v>
          </cell>
          <cell r="G1599">
            <v>0.182</v>
          </cell>
          <cell r="H1599">
            <v>10557560</v>
          </cell>
          <cell r="I1599">
            <v>0.61199999999999999</v>
          </cell>
          <cell r="J1599" t="str">
            <v>Portugal-Europe</v>
          </cell>
          <cell r="K1599" t="str">
            <v>Europe</v>
          </cell>
          <cell r="L1599">
            <v>2011</v>
          </cell>
          <cell r="M1599">
            <v>8.9999999999999993E-3</v>
          </cell>
        </row>
        <row r="1600">
          <cell r="A1600" t="str">
            <v>EuropePortugal-Europe2012</v>
          </cell>
          <cell r="B1600">
            <v>3.0000000000000001E-3</v>
          </cell>
          <cell r="C1600">
            <v>84</v>
          </cell>
          <cell r="D1600">
            <v>77</v>
          </cell>
          <cell r="E1600">
            <v>0.14899999999999999</v>
          </cell>
          <cell r="F1600">
            <v>0.66600000000000004</v>
          </cell>
          <cell r="G1600">
            <v>0.185</v>
          </cell>
          <cell r="H1600">
            <v>10514844</v>
          </cell>
          <cell r="I1600">
            <v>0.61799999999999999</v>
          </cell>
          <cell r="J1600" t="str">
            <v>Portugal-Europe</v>
          </cell>
          <cell r="K1600" t="str">
            <v>Europe</v>
          </cell>
          <cell r="L1600">
            <v>2012</v>
          </cell>
          <cell r="M1600">
            <v>8.9999999999999993E-3</v>
          </cell>
        </row>
        <row r="1601">
          <cell r="A1601" t="str">
            <v>EuropeRomania-Europe2000</v>
          </cell>
          <cell r="B1601">
            <v>2.3E-2</v>
          </cell>
          <cell r="C1601">
            <v>75</v>
          </cell>
          <cell r="D1601">
            <v>68</v>
          </cell>
          <cell r="E1601">
            <v>0.186</v>
          </cell>
          <cell r="F1601">
            <v>0.68</v>
          </cell>
          <cell r="G1601">
            <v>0.13400000000000001</v>
          </cell>
          <cell r="H1601">
            <v>22442971</v>
          </cell>
          <cell r="I1601">
            <v>0.53</v>
          </cell>
          <cell r="J1601" t="str">
            <v>Romania-Europe</v>
          </cell>
          <cell r="K1601" t="str">
            <v>Europe</v>
          </cell>
          <cell r="L1601">
            <v>2000</v>
          </cell>
          <cell r="M1601">
            <v>0.01</v>
          </cell>
        </row>
        <row r="1602">
          <cell r="A1602" t="str">
            <v>EuropeRomania-Europe2001</v>
          </cell>
          <cell r="B1602">
            <v>2.1999999999999999E-2</v>
          </cell>
          <cell r="C1602">
            <v>75</v>
          </cell>
          <cell r="D1602">
            <v>68</v>
          </cell>
          <cell r="E1602">
            <v>0.18099999999999999</v>
          </cell>
          <cell r="F1602">
            <v>0.68300000000000005</v>
          </cell>
          <cell r="G1602">
            <v>0.13700000000000001</v>
          </cell>
          <cell r="H1602">
            <v>22131970</v>
          </cell>
          <cell r="I1602">
            <v>0.52900000000000003</v>
          </cell>
          <cell r="J1602" t="str">
            <v>Romania-Europe</v>
          </cell>
          <cell r="K1602" t="str">
            <v>Europe</v>
          </cell>
          <cell r="L1602">
            <v>2001</v>
          </cell>
          <cell r="M1602">
            <v>0.01</v>
          </cell>
        </row>
        <row r="1603">
          <cell r="A1603" t="str">
            <v>EuropeRomania-Europe2002</v>
          </cell>
          <cell r="B1603">
            <v>2.1999999999999999E-2</v>
          </cell>
          <cell r="C1603">
            <v>75</v>
          </cell>
          <cell r="D1603">
            <v>67</v>
          </cell>
          <cell r="E1603">
            <v>0.17399999999999999</v>
          </cell>
          <cell r="F1603">
            <v>0.68600000000000005</v>
          </cell>
          <cell r="G1603">
            <v>0.14000000000000001</v>
          </cell>
          <cell r="H1603">
            <v>21730496</v>
          </cell>
          <cell r="I1603">
            <v>0.52800000000000002</v>
          </cell>
          <cell r="J1603" t="str">
            <v>Romania-Europe</v>
          </cell>
          <cell r="K1603" t="str">
            <v>Europe</v>
          </cell>
          <cell r="L1603">
            <v>2002</v>
          </cell>
          <cell r="M1603">
            <v>0.01</v>
          </cell>
        </row>
        <row r="1604">
          <cell r="A1604" t="str">
            <v>EuropeRomania-Europe2003</v>
          </cell>
          <cell r="B1604">
            <v>2.1000000000000001E-2</v>
          </cell>
          <cell r="C1604">
            <v>75</v>
          </cell>
          <cell r="D1604">
            <v>68</v>
          </cell>
          <cell r="E1604">
            <v>0.16600000000000001</v>
          </cell>
          <cell r="F1604">
            <v>0.69099999999999995</v>
          </cell>
          <cell r="G1604">
            <v>0.14299999999999999</v>
          </cell>
          <cell r="H1604">
            <v>21574326</v>
          </cell>
          <cell r="I1604">
            <v>0.52900000000000003</v>
          </cell>
          <cell r="J1604" t="str">
            <v>Romania-Europe</v>
          </cell>
          <cell r="K1604" t="str">
            <v>Europe</v>
          </cell>
          <cell r="L1604">
            <v>2003</v>
          </cell>
          <cell r="M1604">
            <v>0.01</v>
          </cell>
        </row>
        <row r="1605">
          <cell r="A1605" t="str">
            <v>EuropeRomania-Europe2004</v>
          </cell>
          <cell r="B1605">
            <v>0.02</v>
          </cell>
          <cell r="C1605">
            <v>75</v>
          </cell>
          <cell r="D1605">
            <v>68</v>
          </cell>
          <cell r="E1605">
            <v>0.16</v>
          </cell>
          <cell r="F1605">
            <v>0.69399999999999995</v>
          </cell>
          <cell r="G1605">
            <v>0.14599999999999999</v>
          </cell>
          <cell r="H1605">
            <v>21451748</v>
          </cell>
          <cell r="I1605">
            <v>0.53</v>
          </cell>
          <cell r="J1605" t="str">
            <v>Romania-Europe</v>
          </cell>
          <cell r="K1605" t="str">
            <v>Europe</v>
          </cell>
          <cell r="L1605">
            <v>2004</v>
          </cell>
          <cell r="M1605">
            <v>0.01</v>
          </cell>
        </row>
        <row r="1606">
          <cell r="A1606" t="str">
            <v>EuropeRomania-Europe2005</v>
          </cell>
          <cell r="B1606">
            <v>1.7999999999999999E-2</v>
          </cell>
          <cell r="C1606">
            <v>76</v>
          </cell>
          <cell r="D1606">
            <v>68</v>
          </cell>
          <cell r="E1606">
            <v>0.155</v>
          </cell>
          <cell r="F1606">
            <v>0.69699999999999995</v>
          </cell>
          <cell r="G1606">
            <v>0.14799999999999999</v>
          </cell>
          <cell r="H1606">
            <v>21319685</v>
          </cell>
          <cell r="I1606">
            <v>0.53200000000000003</v>
          </cell>
          <cell r="J1606" t="str">
            <v>Romania-Europe</v>
          </cell>
          <cell r="K1606" t="str">
            <v>Europe</v>
          </cell>
          <cell r="L1606">
            <v>2005</v>
          </cell>
          <cell r="M1606">
            <v>0.01</v>
          </cell>
        </row>
        <row r="1607">
          <cell r="A1607" t="str">
            <v>EuropeRomania-Europe2006</v>
          </cell>
          <cell r="B1607">
            <v>1.7000000000000001E-2</v>
          </cell>
          <cell r="C1607">
            <v>76</v>
          </cell>
          <cell r="D1607">
            <v>69</v>
          </cell>
          <cell r="E1607">
            <v>0.152</v>
          </cell>
          <cell r="F1607">
            <v>0.7</v>
          </cell>
          <cell r="G1607">
            <v>0.14899999999999999</v>
          </cell>
          <cell r="H1607">
            <v>21193760</v>
          </cell>
          <cell r="I1607">
            <v>0.53300000000000003</v>
          </cell>
          <cell r="J1607" t="str">
            <v>Romania-Europe</v>
          </cell>
          <cell r="K1607" t="str">
            <v>Europe</v>
          </cell>
          <cell r="L1607">
            <v>2006</v>
          </cell>
          <cell r="M1607">
            <v>0.01</v>
          </cell>
        </row>
        <row r="1608">
          <cell r="A1608" t="str">
            <v>EuropeRomania-Europe2007</v>
          </cell>
          <cell r="B1608">
            <v>1.4999999999999999E-2</v>
          </cell>
          <cell r="C1608">
            <v>76</v>
          </cell>
          <cell r="D1608">
            <v>69</v>
          </cell>
          <cell r="E1608">
            <v>0.15</v>
          </cell>
          <cell r="F1608">
            <v>0.70099999999999996</v>
          </cell>
          <cell r="G1608">
            <v>0.14899999999999999</v>
          </cell>
          <cell r="H1608">
            <v>20882982</v>
          </cell>
          <cell r="I1608">
            <v>0.53400000000000003</v>
          </cell>
          <cell r="J1608" t="str">
            <v>Romania-Europe</v>
          </cell>
          <cell r="K1608" t="str">
            <v>Europe</v>
          </cell>
          <cell r="L1608">
            <v>2007</v>
          </cell>
          <cell r="M1608">
            <v>0.01</v>
          </cell>
        </row>
        <row r="1609">
          <cell r="A1609" t="str">
            <v>EuropeRomania-Europe2008</v>
          </cell>
          <cell r="B1609">
            <v>1.4E-2</v>
          </cell>
          <cell r="C1609">
            <v>76</v>
          </cell>
          <cell r="D1609">
            <v>69</v>
          </cell>
          <cell r="E1609">
            <v>0.15</v>
          </cell>
          <cell r="F1609">
            <v>0.70199999999999996</v>
          </cell>
          <cell r="G1609">
            <v>0.14899999999999999</v>
          </cell>
          <cell r="H1609">
            <v>20537875</v>
          </cell>
          <cell r="I1609">
            <v>0.53600000000000003</v>
          </cell>
          <cell r="J1609" t="str">
            <v>Romania-Europe</v>
          </cell>
          <cell r="K1609" t="str">
            <v>Europe</v>
          </cell>
          <cell r="L1609">
            <v>2008</v>
          </cell>
          <cell r="M1609">
            <v>1.0999999999999999E-2</v>
          </cell>
        </row>
        <row r="1610">
          <cell r="A1610" t="str">
            <v>EuropeRomania-Europe2009</v>
          </cell>
          <cell r="B1610">
            <v>1.2999999999999999E-2</v>
          </cell>
          <cell r="C1610">
            <v>77</v>
          </cell>
          <cell r="D1610">
            <v>70</v>
          </cell>
          <cell r="E1610">
            <v>0.15</v>
          </cell>
          <cell r="F1610">
            <v>0.70199999999999996</v>
          </cell>
          <cell r="G1610">
            <v>0.14799999999999999</v>
          </cell>
          <cell r="H1610">
            <v>20367487</v>
          </cell>
          <cell r="I1610">
            <v>0.53700000000000003</v>
          </cell>
          <cell r="J1610" t="str">
            <v>Romania-Europe</v>
          </cell>
          <cell r="K1610" t="str">
            <v>Europe</v>
          </cell>
          <cell r="L1610">
            <v>2009</v>
          </cell>
          <cell r="M1610">
            <v>1.0999999999999999E-2</v>
          </cell>
        </row>
        <row r="1611">
          <cell r="A1611" t="str">
            <v>EuropeRomania-Europe2010</v>
          </cell>
          <cell r="B1611">
            <v>1.2E-2</v>
          </cell>
          <cell r="C1611">
            <v>77</v>
          </cell>
          <cell r="D1611">
            <v>70</v>
          </cell>
          <cell r="E1611">
            <v>0.15</v>
          </cell>
          <cell r="F1611">
            <v>0.70099999999999996</v>
          </cell>
          <cell r="G1611">
            <v>0.14799999999999999</v>
          </cell>
          <cell r="H1611">
            <v>20246871</v>
          </cell>
          <cell r="I1611">
            <v>0.53800000000000003</v>
          </cell>
          <cell r="J1611" t="str">
            <v>Romania-Europe</v>
          </cell>
          <cell r="K1611" t="str">
            <v>Europe</v>
          </cell>
          <cell r="L1611">
            <v>2010</v>
          </cell>
          <cell r="M1611">
            <v>1.0999999999999999E-2</v>
          </cell>
        </row>
        <row r="1612">
          <cell r="A1612" t="str">
            <v>EuropeRomania-Europe2011</v>
          </cell>
          <cell r="B1612">
            <v>1.2E-2</v>
          </cell>
          <cell r="C1612">
            <v>78</v>
          </cell>
          <cell r="D1612">
            <v>71</v>
          </cell>
          <cell r="E1612">
            <v>0.15</v>
          </cell>
          <cell r="F1612">
            <v>0.70099999999999996</v>
          </cell>
          <cell r="G1612">
            <v>0.14899999999999999</v>
          </cell>
          <cell r="H1612">
            <v>20147528</v>
          </cell>
          <cell r="I1612">
            <v>0.54</v>
          </cell>
          <cell r="J1612" t="str">
            <v>Romania-Europe</v>
          </cell>
          <cell r="K1612" t="str">
            <v>Europe</v>
          </cell>
          <cell r="L1612">
            <v>2011</v>
          </cell>
          <cell r="M1612">
            <v>0.01</v>
          </cell>
        </row>
        <row r="1613">
          <cell r="A1613" t="str">
            <v>EuropeRomania-Europe2012</v>
          </cell>
          <cell r="B1613">
            <v>1.0999999999999999E-2</v>
          </cell>
          <cell r="C1613">
            <v>78</v>
          </cell>
          <cell r="D1613">
            <v>71</v>
          </cell>
          <cell r="E1613">
            <v>0.15</v>
          </cell>
          <cell r="F1613">
            <v>0.7</v>
          </cell>
          <cell r="G1613">
            <v>0.15</v>
          </cell>
          <cell r="H1613">
            <v>20076727</v>
          </cell>
          <cell r="I1613">
            <v>0.54100000000000004</v>
          </cell>
          <cell r="J1613" t="str">
            <v>Romania-Europe</v>
          </cell>
          <cell r="K1613" t="str">
            <v>Europe</v>
          </cell>
          <cell r="L1613">
            <v>2012</v>
          </cell>
          <cell r="M1613">
            <v>0.01</v>
          </cell>
        </row>
        <row r="1614">
          <cell r="A1614" t="str">
            <v>EuropeRussia-Europe2000</v>
          </cell>
          <cell r="B1614">
            <v>0.02</v>
          </cell>
          <cell r="C1614">
            <v>72</v>
          </cell>
          <cell r="D1614">
            <v>59</v>
          </cell>
          <cell r="E1614">
            <v>0.182</v>
          </cell>
          <cell r="F1614">
            <v>0.69399999999999995</v>
          </cell>
          <cell r="G1614">
            <v>0.124</v>
          </cell>
          <cell r="H1614">
            <v>146596870</v>
          </cell>
          <cell r="I1614">
            <v>0.73399999999999999</v>
          </cell>
          <cell r="J1614" t="str">
            <v>Russia-Europe</v>
          </cell>
          <cell r="K1614" t="str">
            <v>Europe</v>
          </cell>
          <cell r="L1614">
            <v>2000</v>
          </cell>
          <cell r="M1614">
            <v>8.9999999999999993E-3</v>
          </cell>
        </row>
        <row r="1615">
          <cell r="A1615" t="str">
            <v>EuropeRussia-Europe2001</v>
          </cell>
          <cell r="B1615">
            <v>1.9E-2</v>
          </cell>
          <cell r="C1615">
            <v>72</v>
          </cell>
          <cell r="D1615">
            <v>59</v>
          </cell>
          <cell r="E1615">
            <v>0.17499999999999999</v>
          </cell>
          <cell r="F1615">
            <v>0.69799999999999995</v>
          </cell>
          <cell r="G1615">
            <v>0.127</v>
          </cell>
          <cell r="H1615">
            <v>145976473</v>
          </cell>
          <cell r="I1615">
            <v>0.73299999999999998</v>
          </cell>
          <cell r="J1615" t="str">
            <v>Russia-Europe</v>
          </cell>
          <cell r="K1615" t="str">
            <v>Europe</v>
          </cell>
          <cell r="L1615">
            <v>2001</v>
          </cell>
          <cell r="M1615">
            <v>8.9999999999999993E-3</v>
          </cell>
        </row>
        <row r="1616">
          <cell r="A1616" t="str">
            <v>EuropeRussia-Europe2002</v>
          </cell>
          <cell r="B1616">
            <v>1.7999999999999999E-2</v>
          </cell>
          <cell r="C1616">
            <v>72</v>
          </cell>
          <cell r="D1616">
            <v>59</v>
          </cell>
          <cell r="E1616">
            <v>0.16800000000000001</v>
          </cell>
          <cell r="F1616">
            <v>0.70199999999999996</v>
          </cell>
          <cell r="G1616">
            <v>0.13</v>
          </cell>
          <cell r="H1616">
            <v>145408033</v>
          </cell>
          <cell r="I1616">
            <v>0.73299999999999998</v>
          </cell>
          <cell r="J1616" t="str">
            <v>Russia-Europe</v>
          </cell>
          <cell r="K1616" t="str">
            <v>Europe</v>
          </cell>
          <cell r="L1616">
            <v>2002</v>
          </cell>
          <cell r="M1616">
            <v>0.01</v>
          </cell>
        </row>
        <row r="1617">
          <cell r="A1617" t="str">
            <v>EuropeRussia-Europe2003</v>
          </cell>
          <cell r="B1617">
            <v>1.7000000000000001E-2</v>
          </cell>
          <cell r="C1617">
            <v>72</v>
          </cell>
          <cell r="D1617">
            <v>59</v>
          </cell>
          <cell r="E1617">
            <v>0.16200000000000001</v>
          </cell>
          <cell r="F1617">
            <v>0.70499999999999996</v>
          </cell>
          <cell r="G1617">
            <v>0.13400000000000001</v>
          </cell>
          <cell r="H1617">
            <v>144667468</v>
          </cell>
          <cell r="I1617">
            <v>0.73399999999999999</v>
          </cell>
          <cell r="J1617" t="str">
            <v>Russia-Europe</v>
          </cell>
          <cell r="K1617" t="str">
            <v>Europe</v>
          </cell>
          <cell r="L1617">
            <v>2003</v>
          </cell>
          <cell r="M1617">
            <v>0.01</v>
          </cell>
        </row>
        <row r="1618">
          <cell r="A1618" t="str">
            <v>EuropeRussia-Europe2004</v>
          </cell>
          <cell r="B1618">
            <v>1.4999999999999999E-2</v>
          </cell>
          <cell r="C1618">
            <v>72</v>
          </cell>
          <cell r="D1618">
            <v>59</v>
          </cell>
          <cell r="E1618">
            <v>0.156</v>
          </cell>
          <cell r="F1618">
            <v>0.70699999999999996</v>
          </cell>
          <cell r="G1618">
            <v>0.13600000000000001</v>
          </cell>
          <cell r="H1618">
            <v>143821212</v>
          </cell>
          <cell r="I1618">
            <v>0.73399999999999999</v>
          </cell>
          <cell r="J1618" t="str">
            <v>Russia-Europe</v>
          </cell>
          <cell r="K1618" t="str">
            <v>Europe</v>
          </cell>
          <cell r="L1618">
            <v>2004</v>
          </cell>
          <cell r="M1618">
            <v>0.01</v>
          </cell>
        </row>
        <row r="1619">
          <cell r="A1619" t="str">
            <v>EuropeRussia-Europe2005</v>
          </cell>
          <cell r="B1619">
            <v>1.4E-2</v>
          </cell>
          <cell r="C1619">
            <v>72</v>
          </cell>
          <cell r="D1619">
            <v>59</v>
          </cell>
          <cell r="E1619">
            <v>0.152</v>
          </cell>
          <cell r="F1619">
            <v>0.71</v>
          </cell>
          <cell r="G1619">
            <v>0.13800000000000001</v>
          </cell>
          <cell r="H1619">
            <v>143113885</v>
          </cell>
          <cell r="I1619">
            <v>0.73499999999999999</v>
          </cell>
          <cell r="J1619" t="str">
            <v>Russia-Europe</v>
          </cell>
          <cell r="K1619" t="str">
            <v>Europe</v>
          </cell>
          <cell r="L1619">
            <v>2005</v>
          </cell>
          <cell r="M1619">
            <v>0.01</v>
          </cell>
        </row>
        <row r="1620">
          <cell r="A1620" t="str">
            <v>EuropeRussia-Europe2006</v>
          </cell>
          <cell r="B1620">
            <v>1.2999999999999999E-2</v>
          </cell>
          <cell r="C1620">
            <v>73</v>
          </cell>
          <cell r="D1620">
            <v>60</v>
          </cell>
          <cell r="E1620">
            <v>0.14899999999999999</v>
          </cell>
          <cell r="F1620">
            <v>0.71299999999999997</v>
          </cell>
          <cell r="G1620">
            <v>0.13800000000000001</v>
          </cell>
          <cell r="H1620">
            <v>142487260</v>
          </cell>
          <cell r="I1620">
            <v>0.73499999999999999</v>
          </cell>
          <cell r="J1620" t="str">
            <v>Russia-Europe</v>
          </cell>
          <cell r="K1620" t="str">
            <v>Europe</v>
          </cell>
          <cell r="L1620">
            <v>2006</v>
          </cell>
          <cell r="M1620">
            <v>0.01</v>
          </cell>
        </row>
        <row r="1621">
          <cell r="A1621" t="str">
            <v>EuropeRussia-Europe2007</v>
          </cell>
          <cell r="B1621">
            <v>1.2E-2</v>
          </cell>
          <cell r="C1621">
            <v>74</v>
          </cell>
          <cell r="D1621">
            <v>61</v>
          </cell>
          <cell r="E1621">
            <v>0.14699999999999999</v>
          </cell>
          <cell r="F1621">
            <v>0.71599999999999997</v>
          </cell>
          <cell r="G1621">
            <v>0.13700000000000001</v>
          </cell>
          <cell r="H1621">
            <v>142114903</v>
          </cell>
          <cell r="I1621">
            <v>0.73599999999999999</v>
          </cell>
          <cell r="J1621" t="str">
            <v>Russia-Europe</v>
          </cell>
          <cell r="K1621" t="str">
            <v>Europe</v>
          </cell>
          <cell r="L1621">
            <v>2007</v>
          </cell>
          <cell r="M1621">
            <v>1.0999999999999999E-2</v>
          </cell>
        </row>
        <row r="1622">
          <cell r="A1622" t="str">
            <v>EuropeRussia-Europe2008</v>
          </cell>
          <cell r="B1622">
            <v>1.2E-2</v>
          </cell>
          <cell r="C1622">
            <v>74</v>
          </cell>
          <cell r="D1622">
            <v>62</v>
          </cell>
          <cell r="E1622">
            <v>0.14699999999999999</v>
          </cell>
          <cell r="F1622">
            <v>0.71799999999999997</v>
          </cell>
          <cell r="G1622">
            <v>0.13500000000000001</v>
          </cell>
          <cell r="H1622">
            <v>141956409</v>
          </cell>
          <cell r="I1622">
            <v>0.73599999999999999</v>
          </cell>
          <cell r="J1622" t="str">
            <v>Russia-Europe</v>
          </cell>
          <cell r="K1622" t="str">
            <v>Europe</v>
          </cell>
          <cell r="L1622">
            <v>2008</v>
          </cell>
          <cell r="M1622">
            <v>1.2E-2</v>
          </cell>
        </row>
        <row r="1623">
          <cell r="A1623" t="str">
            <v>EuropeRussia-Europe2009</v>
          </cell>
          <cell r="B1623">
            <v>1.0999999999999999E-2</v>
          </cell>
          <cell r="C1623">
            <v>75</v>
          </cell>
          <cell r="D1623">
            <v>63</v>
          </cell>
          <cell r="E1623">
            <v>0.14799999999999999</v>
          </cell>
          <cell r="F1623">
            <v>0.72</v>
          </cell>
          <cell r="G1623">
            <v>0.13300000000000001</v>
          </cell>
          <cell r="H1623">
            <v>141909244</v>
          </cell>
          <cell r="I1623">
            <v>0.73599999999999999</v>
          </cell>
          <cell r="J1623" t="str">
            <v>Russia-Europe</v>
          </cell>
          <cell r="K1623" t="str">
            <v>Europe</v>
          </cell>
          <cell r="L1623">
            <v>2009</v>
          </cell>
          <cell r="M1623">
            <v>1.2E-2</v>
          </cell>
        </row>
        <row r="1624">
          <cell r="A1624" t="str">
            <v>EuropeRussia-Europe2010</v>
          </cell>
          <cell r="B1624">
            <v>0.01</v>
          </cell>
          <cell r="C1624">
            <v>75</v>
          </cell>
          <cell r="D1624">
            <v>63</v>
          </cell>
          <cell r="E1624">
            <v>0.14899999999999999</v>
          </cell>
          <cell r="F1624">
            <v>0.72</v>
          </cell>
          <cell r="G1624">
            <v>0.13100000000000001</v>
          </cell>
          <cell r="H1624">
            <v>142385523</v>
          </cell>
          <cell r="I1624">
            <v>0.73699999999999999</v>
          </cell>
          <cell r="J1624" t="str">
            <v>Russia-Europe</v>
          </cell>
          <cell r="K1624" t="str">
            <v>Europe</v>
          </cell>
          <cell r="L1624">
            <v>2010</v>
          </cell>
          <cell r="M1624">
            <v>1.2999999999999999E-2</v>
          </cell>
        </row>
        <row r="1625">
          <cell r="A1625" t="str">
            <v>EuropeRussia-Europe2011</v>
          </cell>
          <cell r="B1625">
            <v>0.01</v>
          </cell>
          <cell r="C1625">
            <v>76</v>
          </cell>
          <cell r="D1625">
            <v>64</v>
          </cell>
          <cell r="E1625">
            <v>0.151</v>
          </cell>
          <cell r="F1625">
            <v>0.71799999999999997</v>
          </cell>
          <cell r="G1625">
            <v>0.13</v>
          </cell>
          <cell r="H1625">
            <v>142956460</v>
          </cell>
          <cell r="I1625">
            <v>0.73699999999999999</v>
          </cell>
          <cell r="J1625" t="str">
            <v>Russia-Europe</v>
          </cell>
          <cell r="K1625" t="str">
            <v>Europe</v>
          </cell>
          <cell r="L1625">
            <v>2011</v>
          </cell>
          <cell r="M1625">
            <v>1.2999999999999999E-2</v>
          </cell>
        </row>
        <row r="1626">
          <cell r="A1626" t="str">
            <v>EuropeRussia-Europe2012</v>
          </cell>
          <cell r="B1626">
            <v>8.9999999999999993E-3</v>
          </cell>
          <cell r="C1626">
            <v>76</v>
          </cell>
          <cell r="D1626">
            <v>65</v>
          </cell>
          <cell r="E1626">
            <v>0.154</v>
          </cell>
          <cell r="F1626">
            <v>0.71599999999999997</v>
          </cell>
          <cell r="G1626">
            <v>0.13</v>
          </cell>
          <cell r="H1626">
            <v>143178000</v>
          </cell>
          <cell r="I1626">
            <v>0.73799999999999999</v>
          </cell>
          <cell r="J1626" t="str">
            <v>Russia-Europe</v>
          </cell>
          <cell r="K1626" t="str">
            <v>Europe</v>
          </cell>
          <cell r="L1626">
            <v>2012</v>
          </cell>
          <cell r="M1626">
            <v>1.2999999999999999E-2</v>
          </cell>
        </row>
        <row r="1627">
          <cell r="A1627" t="str">
            <v>EuropeSan Marino-Europe2000</v>
          </cell>
          <cell r="B1627">
            <v>5.0000000000000001E-3</v>
          </cell>
          <cell r="C1627">
            <v>84</v>
          </cell>
          <cell r="D1627">
            <v>77</v>
          </cell>
          <cell r="H1627">
            <v>26969</v>
          </cell>
          <cell r="I1627">
            <v>0.93400000000000005</v>
          </cell>
          <cell r="J1627" t="str">
            <v>San Marino-Europe</v>
          </cell>
          <cell r="K1627" t="str">
            <v>Europe</v>
          </cell>
          <cell r="L1627">
            <v>2000</v>
          </cell>
        </row>
        <row r="1628">
          <cell r="A1628" t="str">
            <v>EuropeSan Marino-Europe2001</v>
          </cell>
          <cell r="B1628">
            <v>5.0000000000000001E-3</v>
          </cell>
          <cell r="C1628">
            <v>84</v>
          </cell>
          <cell r="D1628">
            <v>78</v>
          </cell>
          <cell r="H1628">
            <v>27467</v>
          </cell>
          <cell r="I1628">
            <v>0.93799999999999994</v>
          </cell>
          <cell r="J1628" t="str">
            <v>San Marino-Europe</v>
          </cell>
          <cell r="K1628" t="str">
            <v>Europe</v>
          </cell>
          <cell r="L1628">
            <v>2001</v>
          </cell>
        </row>
        <row r="1629">
          <cell r="A1629" t="str">
            <v>EuropeSan Marino-Europe2002</v>
          </cell>
          <cell r="B1629">
            <v>4.0000000000000001E-3</v>
          </cell>
          <cell r="C1629">
            <v>85</v>
          </cell>
          <cell r="D1629">
            <v>78</v>
          </cell>
          <cell r="H1629">
            <v>28064</v>
          </cell>
          <cell r="I1629">
            <v>0.93899999999999995</v>
          </cell>
          <cell r="J1629" t="str">
            <v>San Marino-Europe</v>
          </cell>
          <cell r="K1629" t="str">
            <v>Europe</v>
          </cell>
          <cell r="L1629">
            <v>2002</v>
          </cell>
        </row>
        <row r="1630">
          <cell r="A1630" t="str">
            <v>EuropeSan Marino-Europe2003</v>
          </cell>
          <cell r="B1630">
            <v>4.0000000000000001E-3</v>
          </cell>
          <cell r="C1630">
            <v>85</v>
          </cell>
          <cell r="D1630">
            <v>78</v>
          </cell>
          <cell r="H1630">
            <v>28700</v>
          </cell>
          <cell r="I1630">
            <v>0.94</v>
          </cell>
          <cell r="J1630" t="str">
            <v>San Marino-Europe</v>
          </cell>
          <cell r="K1630" t="str">
            <v>Europe</v>
          </cell>
          <cell r="L1630">
            <v>2003</v>
          </cell>
        </row>
        <row r="1631">
          <cell r="A1631" t="str">
            <v>EuropeSan Marino-Europe2004</v>
          </cell>
          <cell r="B1631">
            <v>4.0000000000000001E-3</v>
          </cell>
          <cell r="C1631">
            <v>85</v>
          </cell>
          <cell r="D1631">
            <v>79</v>
          </cell>
          <cell r="H1631">
            <v>29290</v>
          </cell>
          <cell r="I1631">
            <v>0.94</v>
          </cell>
          <cell r="J1631" t="str">
            <v>San Marino-Europe</v>
          </cell>
          <cell r="K1631" t="str">
            <v>Europe</v>
          </cell>
          <cell r="L1631">
            <v>2004</v>
          </cell>
          <cell r="M1631">
            <v>0.01</v>
          </cell>
        </row>
        <row r="1632">
          <cell r="A1632" t="str">
            <v>EuropeSan Marino-Europe2005</v>
          </cell>
          <cell r="B1632">
            <v>4.0000000000000001E-3</v>
          </cell>
          <cell r="C1632">
            <v>85</v>
          </cell>
          <cell r="D1632">
            <v>79</v>
          </cell>
          <cell r="H1632">
            <v>29775</v>
          </cell>
          <cell r="I1632">
            <v>0.94</v>
          </cell>
          <cell r="J1632" t="str">
            <v>San Marino-Europe</v>
          </cell>
          <cell r="K1632" t="str">
            <v>Europe</v>
          </cell>
          <cell r="L1632">
            <v>2005</v>
          </cell>
          <cell r="M1632">
            <v>0.01</v>
          </cell>
        </row>
        <row r="1633">
          <cell r="A1633" t="str">
            <v>EuropeSan Marino-Europe2006</v>
          </cell>
          <cell r="B1633">
            <v>4.0000000000000001E-3</v>
          </cell>
          <cell r="C1633">
            <v>85</v>
          </cell>
          <cell r="D1633">
            <v>79</v>
          </cell>
          <cell r="H1633">
            <v>30130</v>
          </cell>
          <cell r="I1633">
            <v>0.94</v>
          </cell>
          <cell r="J1633" t="str">
            <v>San Marino-Europe</v>
          </cell>
          <cell r="K1633" t="str">
            <v>Europe</v>
          </cell>
          <cell r="L1633">
            <v>2006</v>
          </cell>
          <cell r="M1633">
            <v>0.01</v>
          </cell>
        </row>
        <row r="1634">
          <cell r="A1634" t="str">
            <v>EuropeSan Marino-Europe2007</v>
          </cell>
          <cell r="B1634">
            <v>3.0000000000000001E-3</v>
          </cell>
          <cell r="C1634">
            <v>85</v>
          </cell>
          <cell r="D1634">
            <v>80</v>
          </cell>
          <cell r="H1634">
            <v>30377</v>
          </cell>
          <cell r="I1634">
            <v>0.94</v>
          </cell>
          <cell r="J1634" t="str">
            <v>San Marino-Europe</v>
          </cell>
          <cell r="K1634" t="str">
            <v>Europe</v>
          </cell>
          <cell r="L1634">
            <v>2007</v>
          </cell>
          <cell r="M1634">
            <v>8.9999999999999993E-3</v>
          </cell>
        </row>
        <row r="1635">
          <cell r="A1635" t="str">
            <v>EuropeSan Marino-Europe2008</v>
          </cell>
          <cell r="B1635">
            <v>3.0000000000000001E-3</v>
          </cell>
          <cell r="C1635">
            <v>86</v>
          </cell>
          <cell r="D1635">
            <v>80</v>
          </cell>
          <cell r="H1635">
            <v>30549</v>
          </cell>
          <cell r="I1635">
            <v>0.94099999999999995</v>
          </cell>
          <cell r="J1635" t="str">
            <v>San Marino-Europe</v>
          </cell>
          <cell r="K1635" t="str">
            <v>Europe</v>
          </cell>
          <cell r="L1635">
            <v>2008</v>
          </cell>
          <cell r="M1635">
            <v>1.0999999999999999E-2</v>
          </cell>
        </row>
        <row r="1636">
          <cell r="A1636" t="str">
            <v>EuropeSan Marino-Europe2009</v>
          </cell>
          <cell r="B1636">
            <v>3.0000000000000001E-3</v>
          </cell>
          <cell r="C1636">
            <v>86</v>
          </cell>
          <cell r="D1636">
            <v>80</v>
          </cell>
          <cell r="H1636">
            <v>30698</v>
          </cell>
          <cell r="I1636">
            <v>0.94099999999999995</v>
          </cell>
          <cell r="J1636" t="str">
            <v>San Marino-Europe</v>
          </cell>
          <cell r="K1636" t="str">
            <v>Europe</v>
          </cell>
          <cell r="L1636">
            <v>2009</v>
          </cell>
          <cell r="M1636">
            <v>1.0999999999999999E-2</v>
          </cell>
        </row>
        <row r="1637">
          <cell r="A1637" t="str">
            <v>EuropeSan Marino-Europe2010</v>
          </cell>
          <cell r="B1637">
            <v>3.0000000000000001E-3</v>
          </cell>
          <cell r="C1637">
            <v>86</v>
          </cell>
          <cell r="D1637">
            <v>80</v>
          </cell>
          <cell r="H1637">
            <v>30861</v>
          </cell>
          <cell r="I1637">
            <v>0.94099999999999995</v>
          </cell>
          <cell r="J1637" t="str">
            <v>San Marino-Europe</v>
          </cell>
          <cell r="K1637" t="str">
            <v>Europe</v>
          </cell>
          <cell r="L1637">
            <v>2010</v>
          </cell>
          <cell r="M1637">
            <v>1.0999999999999999E-2</v>
          </cell>
        </row>
        <row r="1638">
          <cell r="A1638" t="str">
            <v>EuropeSan Marino-Europe2011</v>
          </cell>
          <cell r="B1638">
            <v>3.0000000000000001E-3</v>
          </cell>
          <cell r="C1638">
            <v>86</v>
          </cell>
          <cell r="D1638">
            <v>80</v>
          </cell>
          <cell r="H1638">
            <v>31048</v>
          </cell>
          <cell r="I1638">
            <v>0.94099999999999995</v>
          </cell>
          <cell r="J1638" t="str">
            <v>San Marino-Europe</v>
          </cell>
          <cell r="K1638" t="str">
            <v>Europe</v>
          </cell>
          <cell r="L1638">
            <v>2011</v>
          </cell>
          <cell r="M1638">
            <v>0.01</v>
          </cell>
        </row>
        <row r="1639">
          <cell r="A1639" t="str">
            <v>EuropeSan Marino-Europe2012</v>
          </cell>
          <cell r="B1639">
            <v>3.0000000000000001E-3</v>
          </cell>
          <cell r="H1639">
            <v>31247</v>
          </cell>
          <cell r="I1639">
            <v>0.94099999999999995</v>
          </cell>
          <cell r="J1639" t="str">
            <v>San Marino-Europe</v>
          </cell>
          <cell r="K1639" t="str">
            <v>Europe</v>
          </cell>
          <cell r="L1639">
            <v>2012</v>
          </cell>
          <cell r="M1639">
            <v>0.01</v>
          </cell>
        </row>
        <row r="1640">
          <cell r="A1640" t="str">
            <v>EuropeSerbia-Europe2000</v>
          </cell>
          <cell r="B1640">
            <v>1.0999999999999999E-2</v>
          </cell>
          <cell r="C1640">
            <v>75</v>
          </cell>
          <cell r="D1640">
            <v>70</v>
          </cell>
          <cell r="E1640">
            <v>0.20200000000000001</v>
          </cell>
          <cell r="F1640">
            <v>0.66900000000000004</v>
          </cell>
          <cell r="G1640">
            <v>0.129</v>
          </cell>
          <cell r="H1640">
            <v>7516346</v>
          </cell>
          <cell r="I1640">
            <v>0.53200000000000003</v>
          </cell>
          <cell r="J1640" t="str">
            <v>Serbia-Europe</v>
          </cell>
          <cell r="K1640" t="str">
            <v>Europe</v>
          </cell>
          <cell r="L1640">
            <v>2000</v>
          </cell>
          <cell r="M1640">
            <v>0.01</v>
          </cell>
        </row>
        <row r="1641">
          <cell r="A1641" t="str">
            <v>EuropeSerbia-Europe2001</v>
          </cell>
          <cell r="B1641">
            <v>1.0999999999999999E-2</v>
          </cell>
          <cell r="C1641">
            <v>75</v>
          </cell>
          <cell r="D1641">
            <v>70</v>
          </cell>
          <cell r="E1641">
            <v>0.19700000000000001</v>
          </cell>
          <cell r="F1641">
            <v>0.67</v>
          </cell>
          <cell r="G1641">
            <v>0.13200000000000001</v>
          </cell>
          <cell r="H1641">
            <v>7503433</v>
          </cell>
          <cell r="I1641">
            <v>0.53500000000000003</v>
          </cell>
          <cell r="J1641" t="str">
            <v>Serbia-Europe</v>
          </cell>
          <cell r="K1641" t="str">
            <v>Europe</v>
          </cell>
          <cell r="L1641">
            <v>2001</v>
          </cell>
          <cell r="M1641">
            <v>1.0999999999999999E-2</v>
          </cell>
        </row>
        <row r="1642">
          <cell r="A1642" t="str">
            <v>EuropeSerbia-Europe2002</v>
          </cell>
          <cell r="B1642">
            <v>0.01</v>
          </cell>
          <cell r="C1642">
            <v>75</v>
          </cell>
          <cell r="D1642">
            <v>70</v>
          </cell>
          <cell r="E1642">
            <v>0.193</v>
          </cell>
          <cell r="F1642">
            <v>0.67200000000000004</v>
          </cell>
          <cell r="G1642">
            <v>0.13500000000000001</v>
          </cell>
          <cell r="H1642">
            <v>7500031</v>
          </cell>
          <cell r="I1642">
            <v>0.53700000000000003</v>
          </cell>
          <cell r="J1642" t="str">
            <v>Serbia-Europe</v>
          </cell>
          <cell r="K1642" t="str">
            <v>Europe</v>
          </cell>
          <cell r="L1642">
            <v>2002</v>
          </cell>
          <cell r="M1642">
            <v>0.01</v>
          </cell>
        </row>
        <row r="1643">
          <cell r="A1643" t="str">
            <v>EuropeSerbia-Europe2003</v>
          </cell>
          <cell r="B1643">
            <v>8.9999999999999993E-3</v>
          </cell>
          <cell r="C1643">
            <v>75</v>
          </cell>
          <cell r="D1643">
            <v>70</v>
          </cell>
          <cell r="E1643">
            <v>0.189</v>
          </cell>
          <cell r="F1643">
            <v>0.67400000000000004</v>
          </cell>
          <cell r="G1643">
            <v>0.13700000000000001</v>
          </cell>
          <cell r="H1643">
            <v>7480591</v>
          </cell>
          <cell r="I1643">
            <v>0.54</v>
          </cell>
          <cell r="J1643" t="str">
            <v>Serbia-Europe</v>
          </cell>
          <cell r="K1643" t="str">
            <v>Europe</v>
          </cell>
          <cell r="L1643">
            <v>2003</v>
          </cell>
          <cell r="M1643">
            <v>1.0999999999999999E-2</v>
          </cell>
        </row>
        <row r="1644">
          <cell r="A1644" t="str">
            <v>EuropeSerbia-Europe2004</v>
          </cell>
          <cell r="B1644">
            <v>8.0000000000000002E-3</v>
          </cell>
          <cell r="C1644">
            <v>75</v>
          </cell>
          <cell r="D1644">
            <v>70</v>
          </cell>
          <cell r="E1644">
            <v>0.185</v>
          </cell>
          <cell r="F1644">
            <v>0.67600000000000005</v>
          </cell>
          <cell r="G1644">
            <v>0.13900000000000001</v>
          </cell>
          <cell r="H1644">
            <v>7463157</v>
          </cell>
          <cell r="I1644">
            <v>0.54300000000000004</v>
          </cell>
          <cell r="J1644" t="str">
            <v>Serbia-Europe</v>
          </cell>
          <cell r="K1644" t="str">
            <v>Europe</v>
          </cell>
          <cell r="L1644">
            <v>2004</v>
          </cell>
          <cell r="M1644">
            <v>1.0999999999999999E-2</v>
          </cell>
        </row>
        <row r="1645">
          <cell r="A1645" t="str">
            <v>EuropeSerbia-Europe2005</v>
          </cell>
          <cell r="B1645">
            <v>8.0000000000000002E-3</v>
          </cell>
          <cell r="C1645">
            <v>75</v>
          </cell>
          <cell r="D1645">
            <v>70</v>
          </cell>
          <cell r="E1645">
            <v>0.18099999999999999</v>
          </cell>
          <cell r="F1645">
            <v>0.67900000000000005</v>
          </cell>
          <cell r="G1645">
            <v>0.14000000000000001</v>
          </cell>
          <cell r="H1645">
            <v>7440769</v>
          </cell>
          <cell r="I1645">
            <v>0.54500000000000004</v>
          </cell>
          <cell r="J1645" t="str">
            <v>Serbia-Europe</v>
          </cell>
          <cell r="K1645" t="str">
            <v>Europe</v>
          </cell>
          <cell r="L1645">
            <v>2005</v>
          </cell>
          <cell r="M1645">
            <v>0.01</v>
          </cell>
        </row>
        <row r="1646">
          <cell r="A1646" t="str">
            <v>EuropeSerbia-Europe2006</v>
          </cell>
          <cell r="B1646">
            <v>7.0000000000000001E-3</v>
          </cell>
          <cell r="C1646">
            <v>76</v>
          </cell>
          <cell r="D1646">
            <v>71</v>
          </cell>
          <cell r="E1646">
            <v>0.17799999999999999</v>
          </cell>
          <cell r="F1646">
            <v>0.68200000000000005</v>
          </cell>
          <cell r="G1646">
            <v>0.14000000000000001</v>
          </cell>
          <cell r="H1646">
            <v>7411569</v>
          </cell>
          <cell r="I1646">
            <v>0.54800000000000004</v>
          </cell>
          <cell r="J1646" t="str">
            <v>Serbia-Europe</v>
          </cell>
          <cell r="K1646" t="str">
            <v>Europe</v>
          </cell>
          <cell r="L1646">
            <v>2006</v>
          </cell>
          <cell r="M1646">
            <v>0.01</v>
          </cell>
        </row>
        <row r="1647">
          <cell r="A1647" t="str">
            <v>EuropeSerbia-Europe2007</v>
          </cell>
          <cell r="B1647">
            <v>7.0000000000000001E-3</v>
          </cell>
          <cell r="C1647">
            <v>76</v>
          </cell>
          <cell r="D1647">
            <v>71</v>
          </cell>
          <cell r="E1647">
            <v>0.17599999999999999</v>
          </cell>
          <cell r="F1647">
            <v>0.68600000000000005</v>
          </cell>
          <cell r="G1647">
            <v>0.13900000000000001</v>
          </cell>
          <cell r="H1647">
            <v>7381579</v>
          </cell>
          <cell r="I1647">
            <v>0.55100000000000005</v>
          </cell>
          <cell r="J1647" t="str">
            <v>Serbia-Europe</v>
          </cell>
          <cell r="K1647" t="str">
            <v>Europe</v>
          </cell>
          <cell r="L1647">
            <v>2007</v>
          </cell>
          <cell r="M1647">
            <v>8.9999999999999993E-3</v>
          </cell>
        </row>
        <row r="1648">
          <cell r="A1648" t="str">
            <v>EuropeSerbia-Europe2008</v>
          </cell>
          <cell r="B1648">
            <v>7.0000000000000001E-3</v>
          </cell>
          <cell r="C1648">
            <v>76</v>
          </cell>
          <cell r="D1648">
            <v>71</v>
          </cell>
          <cell r="E1648">
            <v>0.17299999999999999</v>
          </cell>
          <cell r="F1648">
            <v>0.68899999999999995</v>
          </cell>
          <cell r="G1648">
            <v>0.13800000000000001</v>
          </cell>
          <cell r="H1648">
            <v>7350221</v>
          </cell>
          <cell r="I1648">
            <v>0.55100000000000005</v>
          </cell>
          <cell r="J1648" t="str">
            <v>Serbia-Europe</v>
          </cell>
          <cell r="K1648" t="str">
            <v>Europe</v>
          </cell>
          <cell r="L1648">
            <v>2008</v>
          </cell>
          <cell r="M1648">
            <v>8.9999999999999993E-3</v>
          </cell>
        </row>
        <row r="1649">
          <cell r="A1649" t="str">
            <v>EuropeSerbia-Europe2009</v>
          </cell>
          <cell r="B1649">
            <v>7.0000000000000001E-3</v>
          </cell>
          <cell r="C1649">
            <v>76</v>
          </cell>
          <cell r="D1649">
            <v>71</v>
          </cell>
          <cell r="E1649">
            <v>0.17100000000000001</v>
          </cell>
          <cell r="F1649">
            <v>0.69199999999999995</v>
          </cell>
          <cell r="G1649">
            <v>0.13700000000000001</v>
          </cell>
          <cell r="H1649">
            <v>7320807</v>
          </cell>
          <cell r="I1649">
            <v>0.55200000000000005</v>
          </cell>
          <cell r="J1649" t="str">
            <v>Serbia-Europe</v>
          </cell>
          <cell r="K1649" t="str">
            <v>Europe</v>
          </cell>
          <cell r="L1649">
            <v>2009</v>
          </cell>
          <cell r="M1649">
            <v>0.01</v>
          </cell>
        </row>
        <row r="1650">
          <cell r="A1650" t="str">
            <v>EuropeSerbia-Europe2010</v>
          </cell>
          <cell r="B1650">
            <v>7.0000000000000001E-3</v>
          </cell>
          <cell r="C1650">
            <v>77</v>
          </cell>
          <cell r="D1650">
            <v>71</v>
          </cell>
          <cell r="E1650">
            <v>0.16900000000000001</v>
          </cell>
          <cell r="F1650">
            <v>0.69399999999999995</v>
          </cell>
          <cell r="G1650">
            <v>0.13700000000000001</v>
          </cell>
          <cell r="H1650">
            <v>7291436</v>
          </cell>
          <cell r="I1650">
            <v>0.55200000000000005</v>
          </cell>
          <cell r="J1650" t="str">
            <v>Serbia-Europe</v>
          </cell>
          <cell r="K1650" t="str">
            <v>Europe</v>
          </cell>
          <cell r="L1650">
            <v>2010</v>
          </cell>
          <cell r="M1650">
            <v>8.9999999999999993E-3</v>
          </cell>
        </row>
        <row r="1651">
          <cell r="A1651" t="str">
            <v>EuropeSerbia-Europe2011</v>
          </cell>
          <cell r="B1651">
            <v>6.0000000000000001E-3</v>
          </cell>
          <cell r="C1651">
            <v>77</v>
          </cell>
          <cell r="D1651">
            <v>72</v>
          </cell>
          <cell r="E1651">
            <v>0.16700000000000001</v>
          </cell>
          <cell r="F1651">
            <v>0.69499999999999995</v>
          </cell>
          <cell r="G1651">
            <v>0.13800000000000001</v>
          </cell>
          <cell r="H1651">
            <v>7234099</v>
          </cell>
          <cell r="I1651">
            <v>0.55300000000000005</v>
          </cell>
          <cell r="J1651" t="str">
            <v>Serbia-Europe</v>
          </cell>
          <cell r="K1651" t="str">
            <v>Europe</v>
          </cell>
          <cell r="L1651">
            <v>2011</v>
          </cell>
          <cell r="M1651">
            <v>8.9999999999999993E-3</v>
          </cell>
        </row>
        <row r="1652">
          <cell r="A1652" t="str">
            <v>EuropeSerbia-Europe2012</v>
          </cell>
          <cell r="B1652">
            <v>6.0000000000000001E-3</v>
          </cell>
          <cell r="C1652">
            <v>78</v>
          </cell>
          <cell r="D1652">
            <v>73</v>
          </cell>
          <cell r="E1652">
            <v>0.16500000000000001</v>
          </cell>
          <cell r="F1652">
            <v>0.69499999999999995</v>
          </cell>
          <cell r="G1652">
            <v>0.14000000000000001</v>
          </cell>
          <cell r="H1652">
            <v>7199077</v>
          </cell>
          <cell r="I1652">
            <v>0.55300000000000005</v>
          </cell>
          <cell r="J1652" t="str">
            <v>Serbia-Europe</v>
          </cell>
          <cell r="K1652" t="str">
            <v>Europe</v>
          </cell>
          <cell r="L1652">
            <v>2012</v>
          </cell>
          <cell r="M1652">
            <v>8.9999999999999993E-3</v>
          </cell>
        </row>
        <row r="1653">
          <cell r="A1653" t="str">
            <v>EuropeSlovakia-Europe2000</v>
          </cell>
          <cell r="B1653">
            <v>0.01</v>
          </cell>
          <cell r="C1653">
            <v>77</v>
          </cell>
          <cell r="D1653">
            <v>69</v>
          </cell>
          <cell r="E1653">
            <v>0.19700000000000001</v>
          </cell>
          <cell r="F1653">
            <v>0.68899999999999995</v>
          </cell>
          <cell r="G1653">
            <v>0.114</v>
          </cell>
          <cell r="H1653">
            <v>5388720</v>
          </cell>
          <cell r="I1653">
            <v>0.56200000000000006</v>
          </cell>
          <cell r="J1653" t="str">
            <v>Slovakia-Europe</v>
          </cell>
          <cell r="K1653" t="str">
            <v>Europe</v>
          </cell>
          <cell r="L1653">
            <v>2000</v>
          </cell>
          <cell r="M1653">
            <v>0.01</v>
          </cell>
        </row>
        <row r="1654">
          <cell r="A1654" t="str">
            <v>EuropeSlovakia-Europe2001</v>
          </cell>
          <cell r="B1654">
            <v>0.01</v>
          </cell>
          <cell r="C1654">
            <v>78</v>
          </cell>
          <cell r="D1654">
            <v>70</v>
          </cell>
          <cell r="E1654">
            <v>0.191</v>
          </cell>
          <cell r="F1654">
            <v>0.69499999999999995</v>
          </cell>
          <cell r="G1654">
            <v>0.114</v>
          </cell>
          <cell r="H1654">
            <v>5378867</v>
          </cell>
          <cell r="I1654">
            <v>0.56200000000000006</v>
          </cell>
          <cell r="J1654" t="str">
            <v>Slovakia-Europe</v>
          </cell>
          <cell r="K1654" t="str">
            <v>Europe</v>
          </cell>
          <cell r="L1654">
            <v>2001</v>
          </cell>
          <cell r="M1654">
            <v>0.01</v>
          </cell>
        </row>
        <row r="1655">
          <cell r="A1655" t="str">
            <v>EuropeSlovakia-Europe2002</v>
          </cell>
          <cell r="B1655">
            <v>8.9999999999999993E-3</v>
          </cell>
          <cell r="C1655">
            <v>78</v>
          </cell>
          <cell r="D1655">
            <v>70</v>
          </cell>
          <cell r="E1655">
            <v>0.185</v>
          </cell>
          <cell r="F1655">
            <v>0.7</v>
          </cell>
          <cell r="G1655">
            <v>0.115</v>
          </cell>
          <cell r="H1655">
            <v>5376912</v>
          </cell>
          <cell r="I1655">
            <v>0.56000000000000005</v>
          </cell>
          <cell r="J1655" t="str">
            <v>Slovakia-Europe</v>
          </cell>
          <cell r="K1655" t="str">
            <v>Europe</v>
          </cell>
          <cell r="L1655">
            <v>2002</v>
          </cell>
          <cell r="M1655">
            <v>0.01</v>
          </cell>
        </row>
        <row r="1656">
          <cell r="A1656" t="str">
            <v>EuropeSlovakia-Europe2003</v>
          </cell>
          <cell r="B1656">
            <v>8.9999999999999993E-3</v>
          </cell>
          <cell r="C1656">
            <v>78</v>
          </cell>
          <cell r="D1656">
            <v>70</v>
          </cell>
          <cell r="E1656">
            <v>0.17899999999999999</v>
          </cell>
          <cell r="F1656">
            <v>0.70599999999999996</v>
          </cell>
          <cell r="G1656">
            <v>0.11600000000000001</v>
          </cell>
          <cell r="H1656">
            <v>5373374</v>
          </cell>
          <cell r="I1656">
            <v>0.55900000000000005</v>
          </cell>
          <cell r="J1656" t="str">
            <v>Slovakia-Europe</v>
          </cell>
          <cell r="K1656" t="str">
            <v>Europe</v>
          </cell>
          <cell r="L1656">
            <v>2003</v>
          </cell>
          <cell r="M1656">
            <v>0.01</v>
          </cell>
        </row>
        <row r="1657">
          <cell r="A1657" t="str">
            <v>EuropeSlovakia-Europe2004</v>
          </cell>
          <cell r="B1657">
            <v>8.9999999999999993E-3</v>
          </cell>
          <cell r="C1657">
            <v>78</v>
          </cell>
          <cell r="D1657">
            <v>70</v>
          </cell>
          <cell r="E1657">
            <v>0.17299999999999999</v>
          </cell>
          <cell r="F1657">
            <v>0.71099999999999997</v>
          </cell>
          <cell r="G1657">
            <v>0.11600000000000001</v>
          </cell>
          <cell r="H1657">
            <v>5372280</v>
          </cell>
          <cell r="I1657">
            <v>0.55700000000000005</v>
          </cell>
          <cell r="J1657" t="str">
            <v>Slovakia-Europe</v>
          </cell>
          <cell r="K1657" t="str">
            <v>Europe</v>
          </cell>
          <cell r="L1657">
            <v>2004</v>
          </cell>
          <cell r="M1657">
            <v>0.01</v>
          </cell>
        </row>
        <row r="1658">
          <cell r="A1658" t="str">
            <v>EuropeSlovakia-Europe2005</v>
          </cell>
          <cell r="B1658">
            <v>8.0000000000000002E-3</v>
          </cell>
          <cell r="C1658">
            <v>78</v>
          </cell>
          <cell r="D1658">
            <v>70</v>
          </cell>
          <cell r="E1658">
            <v>0.16800000000000001</v>
          </cell>
          <cell r="F1658">
            <v>0.71599999999999997</v>
          </cell>
          <cell r="G1658">
            <v>0.11700000000000001</v>
          </cell>
          <cell r="H1658">
            <v>5372807</v>
          </cell>
          <cell r="I1658">
            <v>0.55600000000000005</v>
          </cell>
          <cell r="J1658" t="str">
            <v>Slovakia-Europe</v>
          </cell>
          <cell r="K1658" t="str">
            <v>Europe</v>
          </cell>
          <cell r="L1658">
            <v>2005</v>
          </cell>
          <cell r="M1658">
            <v>0.01</v>
          </cell>
        </row>
        <row r="1659">
          <cell r="A1659" t="str">
            <v>EuropeSlovakia-Europe2006</v>
          </cell>
          <cell r="B1659">
            <v>8.0000000000000002E-3</v>
          </cell>
          <cell r="C1659">
            <v>78</v>
          </cell>
          <cell r="D1659">
            <v>70</v>
          </cell>
          <cell r="E1659">
            <v>0.16300000000000001</v>
          </cell>
          <cell r="F1659">
            <v>0.71899999999999997</v>
          </cell>
          <cell r="G1659">
            <v>0.11799999999999999</v>
          </cell>
          <cell r="H1659">
            <v>5373054</v>
          </cell>
          <cell r="I1659">
            <v>0.55400000000000005</v>
          </cell>
          <cell r="J1659" t="str">
            <v>Slovakia-Europe</v>
          </cell>
          <cell r="K1659" t="str">
            <v>Europe</v>
          </cell>
          <cell r="L1659">
            <v>2006</v>
          </cell>
          <cell r="M1659">
            <v>0.01</v>
          </cell>
        </row>
        <row r="1660">
          <cell r="A1660" t="str">
            <v>EuropeSlovakia-Europe2007</v>
          </cell>
          <cell r="B1660">
            <v>8.0000000000000002E-3</v>
          </cell>
          <cell r="C1660">
            <v>78</v>
          </cell>
          <cell r="D1660">
            <v>71</v>
          </cell>
          <cell r="E1660">
            <v>0.159</v>
          </cell>
          <cell r="F1660">
            <v>0.72199999999999998</v>
          </cell>
          <cell r="G1660">
            <v>0.11899999999999999</v>
          </cell>
          <cell r="H1660">
            <v>5374622</v>
          </cell>
          <cell r="I1660">
            <v>0.55300000000000005</v>
          </cell>
          <cell r="J1660" t="str">
            <v>Slovakia-Europe</v>
          </cell>
          <cell r="K1660" t="str">
            <v>Europe</v>
          </cell>
          <cell r="L1660">
            <v>2007</v>
          </cell>
          <cell r="M1660">
            <v>0.01</v>
          </cell>
        </row>
        <row r="1661">
          <cell r="A1661" t="str">
            <v>EuropeSlovakia-Europe2008</v>
          </cell>
          <cell r="B1661">
            <v>7.0000000000000001E-3</v>
          </cell>
          <cell r="C1661">
            <v>79</v>
          </cell>
          <cell r="D1661">
            <v>71</v>
          </cell>
          <cell r="E1661">
            <v>0.156</v>
          </cell>
          <cell r="F1661">
            <v>0.72399999999999998</v>
          </cell>
          <cell r="G1661">
            <v>0.12</v>
          </cell>
          <cell r="H1661">
            <v>5379233</v>
          </cell>
          <cell r="I1661">
            <v>0.55100000000000005</v>
          </cell>
          <cell r="J1661" t="str">
            <v>Slovakia-Europe</v>
          </cell>
          <cell r="K1661" t="str">
            <v>Europe</v>
          </cell>
          <cell r="L1661">
            <v>2008</v>
          </cell>
          <cell r="M1661">
            <v>1.0999999999999999E-2</v>
          </cell>
        </row>
        <row r="1662">
          <cell r="A1662" t="str">
            <v>EuropeSlovakia-Europe2009</v>
          </cell>
          <cell r="B1662">
            <v>7.0000000000000001E-3</v>
          </cell>
          <cell r="C1662">
            <v>79</v>
          </cell>
          <cell r="D1662">
            <v>71</v>
          </cell>
          <cell r="E1662">
            <v>0.153</v>
          </cell>
          <cell r="F1662">
            <v>0.72599999999999998</v>
          </cell>
          <cell r="G1662">
            <v>0.121</v>
          </cell>
          <cell r="H1662">
            <v>5386406</v>
          </cell>
          <cell r="I1662">
            <v>0.55000000000000004</v>
          </cell>
          <cell r="J1662" t="str">
            <v>Slovakia-Europe</v>
          </cell>
          <cell r="K1662" t="str">
            <v>Europe</v>
          </cell>
          <cell r="L1662">
            <v>2009</v>
          </cell>
          <cell r="M1662">
            <v>1.0999999999999999E-2</v>
          </cell>
        </row>
        <row r="1663">
          <cell r="A1663" t="str">
            <v>EuropeSlovakia-Europe2010</v>
          </cell>
          <cell r="B1663">
            <v>7.0000000000000001E-3</v>
          </cell>
          <cell r="C1663">
            <v>79</v>
          </cell>
          <cell r="D1663">
            <v>72</v>
          </cell>
          <cell r="E1663">
            <v>0.151</v>
          </cell>
          <cell r="F1663">
            <v>0.72599999999999998</v>
          </cell>
          <cell r="G1663">
            <v>0.123</v>
          </cell>
          <cell r="H1663">
            <v>5391428</v>
          </cell>
          <cell r="I1663">
            <v>0.54700000000000004</v>
          </cell>
          <cell r="J1663" t="str">
            <v>Slovakia-Europe</v>
          </cell>
          <cell r="K1663" t="str">
            <v>Europe</v>
          </cell>
          <cell r="L1663">
            <v>2010</v>
          </cell>
          <cell r="M1663">
            <v>1.0999999999999999E-2</v>
          </cell>
        </row>
        <row r="1664">
          <cell r="A1664" t="str">
            <v>EuropeSlovakia-Europe2011</v>
          </cell>
          <cell r="B1664">
            <v>7.0000000000000001E-3</v>
          </cell>
          <cell r="C1664">
            <v>80</v>
          </cell>
          <cell r="D1664">
            <v>72</v>
          </cell>
          <cell r="E1664">
            <v>0.15</v>
          </cell>
          <cell r="F1664">
            <v>0.72499999999999998</v>
          </cell>
          <cell r="G1664">
            <v>0.125</v>
          </cell>
          <cell r="H1664">
            <v>5398384</v>
          </cell>
          <cell r="I1664">
            <v>0.54400000000000004</v>
          </cell>
          <cell r="J1664" t="str">
            <v>Slovakia-Europe</v>
          </cell>
          <cell r="K1664" t="str">
            <v>Europe</v>
          </cell>
          <cell r="L1664">
            <v>2011</v>
          </cell>
          <cell r="M1664">
            <v>1.0999999999999999E-2</v>
          </cell>
        </row>
        <row r="1665">
          <cell r="A1665" t="str">
            <v>EuropeSlovakia-Europe2012</v>
          </cell>
          <cell r="B1665">
            <v>6.0000000000000001E-3</v>
          </cell>
          <cell r="C1665">
            <v>80</v>
          </cell>
          <cell r="D1665">
            <v>73</v>
          </cell>
          <cell r="E1665">
            <v>0.15</v>
          </cell>
          <cell r="F1665">
            <v>0.72299999999999998</v>
          </cell>
          <cell r="G1665">
            <v>0.127</v>
          </cell>
          <cell r="H1665">
            <v>5407579</v>
          </cell>
          <cell r="I1665">
            <v>0.54200000000000004</v>
          </cell>
          <cell r="J1665" t="str">
            <v>Slovakia-Europe</v>
          </cell>
          <cell r="K1665" t="str">
            <v>Europe</v>
          </cell>
          <cell r="L1665">
            <v>2012</v>
          </cell>
          <cell r="M1665">
            <v>0.01</v>
          </cell>
        </row>
        <row r="1666">
          <cell r="A1666" t="str">
            <v>EuropeSlovenia-Europe2000</v>
          </cell>
          <cell r="B1666">
            <v>5.0000000000000001E-3</v>
          </cell>
          <cell r="C1666">
            <v>79</v>
          </cell>
          <cell r="D1666">
            <v>72</v>
          </cell>
          <cell r="E1666">
            <v>0.159</v>
          </cell>
          <cell r="F1666">
            <v>0.7</v>
          </cell>
          <cell r="G1666">
            <v>0.14099999999999999</v>
          </cell>
          <cell r="H1666">
            <v>1988925</v>
          </cell>
          <cell r="I1666">
            <v>0.50800000000000001</v>
          </cell>
          <cell r="J1666" t="str">
            <v>Slovenia-Europe</v>
          </cell>
          <cell r="K1666" t="str">
            <v>Europe</v>
          </cell>
          <cell r="L1666">
            <v>2000</v>
          </cell>
          <cell r="M1666">
            <v>8.9999999999999993E-3</v>
          </cell>
        </row>
        <row r="1667">
          <cell r="A1667" t="str">
            <v>EuropeSlovenia-Europe2001</v>
          </cell>
          <cell r="B1667">
            <v>4.0000000000000001E-3</v>
          </cell>
          <cell r="C1667">
            <v>80</v>
          </cell>
          <cell r="D1667">
            <v>72</v>
          </cell>
          <cell r="E1667">
            <v>0.155</v>
          </cell>
          <cell r="F1667">
            <v>0.70099999999999996</v>
          </cell>
          <cell r="G1667">
            <v>0.14399999999999999</v>
          </cell>
          <cell r="H1667">
            <v>1992060</v>
          </cell>
          <cell r="I1667">
            <v>0.50800000000000001</v>
          </cell>
          <cell r="J1667" t="str">
            <v>Slovenia-Europe</v>
          </cell>
          <cell r="K1667" t="str">
            <v>Europe</v>
          </cell>
          <cell r="L1667">
            <v>2001</v>
          </cell>
          <cell r="M1667">
            <v>8.9999999999999993E-3</v>
          </cell>
        </row>
        <row r="1668">
          <cell r="A1668" t="str">
            <v>EuropeSlovenia-Europe2002</v>
          </cell>
          <cell r="B1668">
            <v>4.0000000000000001E-3</v>
          </cell>
          <cell r="C1668">
            <v>80</v>
          </cell>
          <cell r="D1668">
            <v>72</v>
          </cell>
          <cell r="E1668">
            <v>0.151</v>
          </cell>
          <cell r="F1668">
            <v>0.70199999999999996</v>
          </cell>
          <cell r="G1668">
            <v>0.14699999999999999</v>
          </cell>
          <cell r="H1668">
            <v>1994530</v>
          </cell>
          <cell r="I1668">
            <v>0.50800000000000001</v>
          </cell>
          <cell r="J1668" t="str">
            <v>Slovenia-Europe</v>
          </cell>
          <cell r="K1668" t="str">
            <v>Europe</v>
          </cell>
          <cell r="L1668">
            <v>2002</v>
          </cell>
          <cell r="M1668">
            <v>8.9999999999999993E-3</v>
          </cell>
        </row>
        <row r="1669">
          <cell r="A1669" t="str">
            <v>EuropeSlovenia-Europe2003</v>
          </cell>
          <cell r="B1669">
            <v>4.0000000000000001E-3</v>
          </cell>
          <cell r="C1669">
            <v>81</v>
          </cell>
          <cell r="D1669">
            <v>73</v>
          </cell>
          <cell r="E1669">
            <v>0.14699999999999999</v>
          </cell>
          <cell r="F1669">
            <v>0.70299999999999996</v>
          </cell>
          <cell r="G1669">
            <v>0.15</v>
          </cell>
          <cell r="H1669">
            <v>1995733</v>
          </cell>
          <cell r="I1669">
            <v>0.50700000000000001</v>
          </cell>
          <cell r="J1669" t="str">
            <v>Slovenia-Europe</v>
          </cell>
          <cell r="K1669" t="str">
            <v>Europe</v>
          </cell>
          <cell r="L1669">
            <v>2003</v>
          </cell>
          <cell r="M1669">
            <v>8.9999999999999993E-3</v>
          </cell>
        </row>
        <row r="1670">
          <cell r="A1670" t="str">
            <v>EuropeSlovenia-Europe2004</v>
          </cell>
          <cell r="B1670">
            <v>4.0000000000000001E-3</v>
          </cell>
          <cell r="C1670">
            <v>81</v>
          </cell>
          <cell r="D1670">
            <v>74</v>
          </cell>
          <cell r="E1670">
            <v>0.14399999999999999</v>
          </cell>
          <cell r="F1670">
            <v>0.70299999999999996</v>
          </cell>
          <cell r="G1670">
            <v>0.153</v>
          </cell>
          <cell r="H1670">
            <v>1997012</v>
          </cell>
          <cell r="I1670">
            <v>0.50600000000000001</v>
          </cell>
          <cell r="J1670" t="str">
            <v>Slovenia-Europe</v>
          </cell>
          <cell r="K1670" t="str">
            <v>Europe</v>
          </cell>
          <cell r="L1670">
            <v>2004</v>
          </cell>
          <cell r="M1670">
            <v>8.9999999999999993E-3</v>
          </cell>
        </row>
        <row r="1671">
          <cell r="A1671" t="str">
            <v>EuropeSlovenia-Europe2005</v>
          </cell>
          <cell r="B1671">
            <v>4.0000000000000001E-3</v>
          </cell>
          <cell r="C1671">
            <v>81</v>
          </cell>
          <cell r="D1671">
            <v>74</v>
          </cell>
          <cell r="E1671">
            <v>0.14199999999999999</v>
          </cell>
          <cell r="F1671">
            <v>0.70299999999999996</v>
          </cell>
          <cell r="G1671">
            <v>0.155</v>
          </cell>
          <cell r="H1671">
            <v>2000474</v>
          </cell>
          <cell r="I1671">
            <v>0.505</v>
          </cell>
          <cell r="J1671" t="str">
            <v>Slovenia-Europe</v>
          </cell>
          <cell r="K1671" t="str">
            <v>Europe</v>
          </cell>
          <cell r="L1671">
            <v>2005</v>
          </cell>
          <cell r="M1671">
            <v>8.9999999999999993E-3</v>
          </cell>
        </row>
        <row r="1672">
          <cell r="A1672" t="str">
            <v>EuropeSlovenia-Europe2006</v>
          </cell>
          <cell r="B1672">
            <v>3.0000000000000001E-3</v>
          </cell>
          <cell r="C1672">
            <v>82</v>
          </cell>
          <cell r="D1672">
            <v>75</v>
          </cell>
          <cell r="E1672">
            <v>0.14000000000000001</v>
          </cell>
          <cell r="F1672">
            <v>0.70199999999999996</v>
          </cell>
          <cell r="G1672">
            <v>0.158</v>
          </cell>
          <cell r="H1672">
            <v>2006868</v>
          </cell>
          <cell r="I1672">
            <v>0.504</v>
          </cell>
          <cell r="J1672" t="str">
            <v>Slovenia-Europe</v>
          </cell>
          <cell r="K1672" t="str">
            <v>Europe</v>
          </cell>
          <cell r="L1672">
            <v>2006</v>
          </cell>
          <cell r="M1672">
            <v>8.9999999999999993E-3</v>
          </cell>
        </row>
        <row r="1673">
          <cell r="A1673" t="str">
            <v>EuropeSlovenia-Europe2007</v>
          </cell>
          <cell r="B1673">
            <v>3.0000000000000001E-3</v>
          </cell>
          <cell r="C1673">
            <v>82</v>
          </cell>
          <cell r="D1673">
            <v>75</v>
          </cell>
          <cell r="E1673">
            <v>0.14000000000000001</v>
          </cell>
          <cell r="F1673">
            <v>0.7</v>
          </cell>
          <cell r="G1673">
            <v>0.16</v>
          </cell>
          <cell r="H1673">
            <v>2018122</v>
          </cell>
          <cell r="I1673">
            <v>0.503</v>
          </cell>
          <cell r="J1673" t="str">
            <v>Slovenia-Europe</v>
          </cell>
          <cell r="K1673" t="str">
            <v>Europe</v>
          </cell>
          <cell r="L1673">
            <v>2007</v>
          </cell>
          <cell r="M1673">
            <v>0.01</v>
          </cell>
        </row>
        <row r="1674">
          <cell r="A1674" t="str">
            <v>EuropeSlovenia-Europe2008</v>
          </cell>
          <cell r="B1674">
            <v>3.0000000000000001E-3</v>
          </cell>
          <cell r="C1674">
            <v>82</v>
          </cell>
          <cell r="D1674">
            <v>75</v>
          </cell>
          <cell r="E1674">
            <v>0.13900000000000001</v>
          </cell>
          <cell r="F1674">
            <v>0.69799999999999995</v>
          </cell>
          <cell r="G1674">
            <v>0.16200000000000001</v>
          </cell>
          <cell r="H1674">
            <v>2021316</v>
          </cell>
          <cell r="I1674">
            <v>0.502</v>
          </cell>
          <cell r="J1674" t="str">
            <v>Slovenia-Europe</v>
          </cell>
          <cell r="K1674" t="str">
            <v>Europe</v>
          </cell>
          <cell r="L1674">
            <v>2008</v>
          </cell>
          <cell r="M1674">
            <v>1.0999999999999999E-2</v>
          </cell>
        </row>
        <row r="1675">
          <cell r="A1675" t="str">
            <v>EuropeSlovenia-Europe2009</v>
          </cell>
          <cell r="B1675">
            <v>3.0000000000000001E-3</v>
          </cell>
          <cell r="C1675">
            <v>82</v>
          </cell>
          <cell r="D1675">
            <v>76</v>
          </cell>
          <cell r="E1675">
            <v>0.14000000000000001</v>
          </cell>
          <cell r="F1675">
            <v>0.69599999999999995</v>
          </cell>
          <cell r="G1675">
            <v>0.16500000000000001</v>
          </cell>
          <cell r="H1675">
            <v>2039669</v>
          </cell>
          <cell r="I1675">
            <v>0.501</v>
          </cell>
          <cell r="J1675" t="str">
            <v>Slovenia-Europe</v>
          </cell>
          <cell r="K1675" t="str">
            <v>Europe</v>
          </cell>
          <cell r="L1675">
            <v>2009</v>
          </cell>
          <cell r="M1675">
            <v>1.0999999999999999E-2</v>
          </cell>
        </row>
        <row r="1676">
          <cell r="A1676" t="str">
            <v>EuropeSlovenia-Europe2010</v>
          </cell>
          <cell r="B1676">
            <v>3.0000000000000001E-3</v>
          </cell>
          <cell r="C1676">
            <v>83</v>
          </cell>
          <cell r="D1676">
            <v>76</v>
          </cell>
          <cell r="E1676">
            <v>0.14000000000000001</v>
          </cell>
          <cell r="F1676">
            <v>0.69299999999999995</v>
          </cell>
          <cell r="G1676">
            <v>0.16700000000000001</v>
          </cell>
          <cell r="H1676">
            <v>2048583</v>
          </cell>
          <cell r="I1676">
            <v>0.5</v>
          </cell>
          <cell r="J1676" t="str">
            <v>Slovenia-Europe</v>
          </cell>
          <cell r="K1676" t="str">
            <v>Europe</v>
          </cell>
          <cell r="L1676">
            <v>2010</v>
          </cell>
          <cell r="M1676">
            <v>1.0999999999999999E-2</v>
          </cell>
        </row>
        <row r="1677">
          <cell r="A1677" t="str">
            <v>EuropeSlovenia-Europe2011</v>
          </cell>
          <cell r="B1677">
            <v>3.0000000000000001E-3</v>
          </cell>
          <cell r="C1677">
            <v>83</v>
          </cell>
          <cell r="D1677">
            <v>77</v>
          </cell>
          <cell r="E1677">
            <v>0.14099999999999999</v>
          </cell>
          <cell r="F1677">
            <v>0.69099999999999995</v>
          </cell>
          <cell r="G1677">
            <v>0.16900000000000001</v>
          </cell>
          <cell r="H1677">
            <v>2052843</v>
          </cell>
          <cell r="I1677">
            <v>0.499</v>
          </cell>
          <cell r="J1677" t="str">
            <v>Slovenia-Europe</v>
          </cell>
          <cell r="K1677" t="str">
            <v>Europe</v>
          </cell>
          <cell r="L1677">
            <v>2011</v>
          </cell>
          <cell r="M1677">
            <v>1.0999999999999999E-2</v>
          </cell>
        </row>
        <row r="1678">
          <cell r="A1678" t="str">
            <v>EuropeSlovenia-Europe2012</v>
          </cell>
          <cell r="B1678">
            <v>2E-3</v>
          </cell>
          <cell r="C1678">
            <v>83</v>
          </cell>
          <cell r="D1678">
            <v>77</v>
          </cell>
          <cell r="E1678">
            <v>0.14199999999999999</v>
          </cell>
          <cell r="F1678">
            <v>0.68799999999999994</v>
          </cell>
          <cell r="G1678">
            <v>0.17100000000000001</v>
          </cell>
          <cell r="H1678">
            <v>2057159</v>
          </cell>
          <cell r="I1678">
            <v>0.499</v>
          </cell>
          <cell r="J1678" t="str">
            <v>Slovenia-Europe</v>
          </cell>
          <cell r="K1678" t="str">
            <v>Europe</v>
          </cell>
          <cell r="L1678">
            <v>2012</v>
          </cell>
          <cell r="M1678">
            <v>1.0999999999999999E-2</v>
          </cell>
        </row>
        <row r="1679">
          <cell r="A1679" t="str">
            <v>EuropeSpain-Europe2000</v>
          </cell>
          <cell r="B1679">
            <v>5.0000000000000001E-3</v>
          </cell>
          <cell r="C1679">
            <v>83</v>
          </cell>
          <cell r="D1679">
            <v>76</v>
          </cell>
          <cell r="E1679">
            <v>0.14799999999999999</v>
          </cell>
          <cell r="F1679">
            <v>0.68400000000000005</v>
          </cell>
          <cell r="G1679">
            <v>0.16900000000000001</v>
          </cell>
          <cell r="H1679">
            <v>40263216</v>
          </cell>
          <cell r="I1679">
            <v>0.76300000000000001</v>
          </cell>
          <cell r="J1679" t="str">
            <v>Spain-Europe</v>
          </cell>
          <cell r="K1679" t="str">
            <v>Europe</v>
          </cell>
          <cell r="L1679">
            <v>2000</v>
          </cell>
          <cell r="M1679">
            <v>0.01</v>
          </cell>
        </row>
        <row r="1680">
          <cell r="A1680" t="str">
            <v>EuropeSpain-Europe2001</v>
          </cell>
          <cell r="B1680">
            <v>5.0000000000000001E-3</v>
          </cell>
          <cell r="C1680">
            <v>83</v>
          </cell>
          <cell r="D1680">
            <v>76</v>
          </cell>
          <cell r="E1680">
            <v>0.14599999999999999</v>
          </cell>
          <cell r="F1680">
            <v>0.68500000000000005</v>
          </cell>
          <cell r="G1680">
            <v>0.16900000000000001</v>
          </cell>
          <cell r="H1680">
            <v>40756001</v>
          </cell>
          <cell r="I1680">
            <v>0.76300000000000001</v>
          </cell>
          <cell r="J1680" t="str">
            <v>Spain-Europe</v>
          </cell>
          <cell r="K1680" t="str">
            <v>Europe</v>
          </cell>
          <cell r="L1680">
            <v>2001</v>
          </cell>
          <cell r="M1680">
            <v>0.01</v>
          </cell>
        </row>
        <row r="1681">
          <cell r="A1681" t="str">
            <v>EuropeSpain-Europe2002</v>
          </cell>
          <cell r="B1681">
            <v>5.0000000000000001E-3</v>
          </cell>
          <cell r="C1681">
            <v>83</v>
          </cell>
          <cell r="D1681">
            <v>76</v>
          </cell>
          <cell r="E1681">
            <v>0.14499999999999999</v>
          </cell>
          <cell r="F1681">
            <v>0.68600000000000005</v>
          </cell>
          <cell r="G1681">
            <v>0.16900000000000001</v>
          </cell>
          <cell r="H1681">
            <v>41431558</v>
          </cell>
          <cell r="I1681">
            <v>0.76500000000000001</v>
          </cell>
          <cell r="J1681" t="str">
            <v>Spain-Europe</v>
          </cell>
          <cell r="K1681" t="str">
            <v>Europe</v>
          </cell>
          <cell r="L1681">
            <v>2002</v>
          </cell>
          <cell r="M1681">
            <v>0.01</v>
          </cell>
        </row>
        <row r="1682">
          <cell r="A1682" t="str">
            <v>EuropeSpain-Europe2003</v>
          </cell>
          <cell r="B1682">
            <v>5.0000000000000001E-3</v>
          </cell>
          <cell r="C1682">
            <v>83</v>
          </cell>
          <cell r="D1682">
            <v>76</v>
          </cell>
          <cell r="E1682">
            <v>0.14499999999999999</v>
          </cell>
          <cell r="F1682">
            <v>0.68700000000000006</v>
          </cell>
          <cell r="G1682">
            <v>0.16900000000000001</v>
          </cell>
          <cell r="H1682">
            <v>42187645</v>
          </cell>
          <cell r="I1682">
            <v>0.76800000000000002</v>
          </cell>
          <cell r="J1682" t="str">
            <v>Spain-Europe</v>
          </cell>
          <cell r="K1682" t="str">
            <v>Europe</v>
          </cell>
          <cell r="L1682">
            <v>2003</v>
          </cell>
          <cell r="M1682">
            <v>0.01</v>
          </cell>
        </row>
        <row r="1683">
          <cell r="A1683" t="str">
            <v>EuropeSpain-Europe2004</v>
          </cell>
          <cell r="B1683">
            <v>5.0000000000000001E-3</v>
          </cell>
          <cell r="C1683">
            <v>83</v>
          </cell>
          <cell r="D1683">
            <v>77</v>
          </cell>
          <cell r="E1683">
            <v>0.14499999999999999</v>
          </cell>
          <cell r="F1683">
            <v>0.68700000000000006</v>
          </cell>
          <cell r="G1683">
            <v>0.16800000000000001</v>
          </cell>
          <cell r="H1683">
            <v>42921895</v>
          </cell>
          <cell r="I1683">
            <v>0.77</v>
          </cell>
          <cell r="J1683" t="str">
            <v>Spain-Europe</v>
          </cell>
          <cell r="K1683" t="str">
            <v>Europe</v>
          </cell>
          <cell r="L1683">
            <v>2004</v>
          </cell>
          <cell r="M1683">
            <v>1.0999999999999999E-2</v>
          </cell>
        </row>
        <row r="1684">
          <cell r="A1684" t="str">
            <v>EuropeSpain-Europe2005</v>
          </cell>
          <cell r="B1684">
            <v>5.0000000000000001E-3</v>
          </cell>
          <cell r="C1684">
            <v>84</v>
          </cell>
          <cell r="D1684">
            <v>77</v>
          </cell>
          <cell r="E1684">
            <v>0.14499999999999999</v>
          </cell>
          <cell r="F1684">
            <v>0.68799999999999994</v>
          </cell>
          <cell r="G1684">
            <v>0.16800000000000001</v>
          </cell>
          <cell r="H1684">
            <v>43653155</v>
          </cell>
          <cell r="I1684">
            <v>0.77300000000000002</v>
          </cell>
          <cell r="J1684" t="str">
            <v>Spain-Europe</v>
          </cell>
          <cell r="K1684" t="str">
            <v>Europe</v>
          </cell>
          <cell r="L1684">
            <v>2005</v>
          </cell>
          <cell r="M1684">
            <v>1.0999999999999999E-2</v>
          </cell>
        </row>
        <row r="1685">
          <cell r="A1685" t="str">
            <v>EuropeSpain-Europe2006</v>
          </cell>
          <cell r="B1685">
            <v>5.0000000000000001E-3</v>
          </cell>
          <cell r="C1685">
            <v>84</v>
          </cell>
          <cell r="D1685">
            <v>78</v>
          </cell>
          <cell r="E1685">
            <v>0.14499999999999999</v>
          </cell>
          <cell r="F1685">
            <v>0.68700000000000006</v>
          </cell>
          <cell r="G1685">
            <v>0.16800000000000001</v>
          </cell>
          <cell r="H1685">
            <v>44397319</v>
          </cell>
          <cell r="I1685">
            <v>0.77500000000000002</v>
          </cell>
          <cell r="J1685" t="str">
            <v>Spain-Europe</v>
          </cell>
          <cell r="K1685" t="str">
            <v>Europe</v>
          </cell>
          <cell r="L1685">
            <v>2006</v>
          </cell>
          <cell r="M1685">
            <v>1.0999999999999999E-2</v>
          </cell>
        </row>
        <row r="1686">
          <cell r="A1686" t="str">
            <v>EuropeSpain-Europe2007</v>
          </cell>
          <cell r="B1686">
            <v>4.0000000000000001E-3</v>
          </cell>
          <cell r="C1686">
            <v>84</v>
          </cell>
          <cell r="D1686">
            <v>78</v>
          </cell>
          <cell r="E1686">
            <v>0.14599999999999999</v>
          </cell>
          <cell r="F1686">
            <v>0.68600000000000005</v>
          </cell>
          <cell r="G1686">
            <v>0.16800000000000001</v>
          </cell>
          <cell r="H1686">
            <v>45226803</v>
          </cell>
          <cell r="I1686">
            <v>0.77700000000000002</v>
          </cell>
          <cell r="J1686" t="str">
            <v>Spain-Europe</v>
          </cell>
          <cell r="K1686" t="str">
            <v>Europe</v>
          </cell>
          <cell r="L1686">
            <v>2007</v>
          </cell>
          <cell r="M1686">
            <v>1.0999999999999999E-2</v>
          </cell>
        </row>
        <row r="1687">
          <cell r="A1687" t="str">
            <v>EuropeSpain-Europe2008</v>
          </cell>
          <cell r="B1687">
            <v>4.0000000000000001E-3</v>
          </cell>
          <cell r="C1687">
            <v>84</v>
          </cell>
          <cell r="D1687">
            <v>78</v>
          </cell>
          <cell r="E1687">
            <v>0.14699999999999999</v>
          </cell>
          <cell r="F1687">
            <v>0.68400000000000005</v>
          </cell>
          <cell r="G1687">
            <v>0.16900000000000001</v>
          </cell>
          <cell r="H1687">
            <v>45954106</v>
          </cell>
          <cell r="I1687">
            <v>0.78</v>
          </cell>
          <cell r="J1687" t="str">
            <v>Spain-Europe</v>
          </cell>
          <cell r="K1687" t="str">
            <v>Europe</v>
          </cell>
          <cell r="L1687">
            <v>2008</v>
          </cell>
          <cell r="M1687">
            <v>1.0999999999999999E-2</v>
          </cell>
        </row>
        <row r="1688">
          <cell r="A1688" t="str">
            <v>EuropeSpain-Europe2009</v>
          </cell>
          <cell r="B1688">
            <v>4.0000000000000001E-3</v>
          </cell>
          <cell r="C1688">
            <v>85</v>
          </cell>
          <cell r="D1688">
            <v>79</v>
          </cell>
          <cell r="E1688">
            <v>0.14799999999999999</v>
          </cell>
          <cell r="F1688">
            <v>0.68200000000000005</v>
          </cell>
          <cell r="G1688">
            <v>0.17</v>
          </cell>
          <cell r="H1688">
            <v>46362946</v>
          </cell>
          <cell r="I1688">
            <v>0.78200000000000003</v>
          </cell>
          <cell r="J1688" t="str">
            <v>Spain-Europe</v>
          </cell>
          <cell r="K1688" t="str">
            <v>Europe</v>
          </cell>
          <cell r="L1688">
            <v>2009</v>
          </cell>
          <cell r="M1688">
            <v>1.0999999999999999E-2</v>
          </cell>
        </row>
        <row r="1689">
          <cell r="A1689" t="str">
            <v>EuropeSpain-Europe2010</v>
          </cell>
          <cell r="B1689">
            <v>4.0000000000000001E-3</v>
          </cell>
          <cell r="C1689">
            <v>85</v>
          </cell>
          <cell r="D1689">
            <v>79</v>
          </cell>
          <cell r="E1689">
            <v>0.14899999999999999</v>
          </cell>
          <cell r="F1689">
            <v>0.68</v>
          </cell>
          <cell r="G1689">
            <v>0.17100000000000001</v>
          </cell>
          <cell r="H1689">
            <v>46576897</v>
          </cell>
          <cell r="I1689">
            <v>0.78400000000000003</v>
          </cell>
          <cell r="J1689" t="str">
            <v>Spain-Europe</v>
          </cell>
          <cell r="K1689" t="str">
            <v>Europe</v>
          </cell>
          <cell r="L1689">
            <v>2010</v>
          </cell>
          <cell r="M1689">
            <v>0.01</v>
          </cell>
        </row>
        <row r="1690">
          <cell r="A1690" t="str">
            <v>EuropeSpain-Europe2011</v>
          </cell>
          <cell r="B1690">
            <v>4.0000000000000001E-3</v>
          </cell>
          <cell r="C1690">
            <v>86</v>
          </cell>
          <cell r="D1690">
            <v>80</v>
          </cell>
          <cell r="E1690">
            <v>0.151</v>
          </cell>
          <cell r="F1690">
            <v>0.67700000000000005</v>
          </cell>
          <cell r="G1690">
            <v>0.17299999999999999</v>
          </cell>
          <cell r="H1690">
            <v>46742697</v>
          </cell>
          <cell r="I1690">
            <v>0.78700000000000003</v>
          </cell>
          <cell r="J1690" t="str">
            <v>Spain-Europe</v>
          </cell>
          <cell r="K1690" t="str">
            <v>Europe</v>
          </cell>
          <cell r="L1690">
            <v>2011</v>
          </cell>
          <cell r="M1690">
            <v>0.01</v>
          </cell>
        </row>
        <row r="1691">
          <cell r="A1691" t="str">
            <v>EuropeSpain-Europe2012</v>
          </cell>
          <cell r="B1691">
            <v>4.0000000000000001E-3</v>
          </cell>
          <cell r="C1691">
            <v>85</v>
          </cell>
          <cell r="D1691">
            <v>80</v>
          </cell>
          <cell r="E1691">
            <v>0.152</v>
          </cell>
          <cell r="F1691">
            <v>0.67300000000000004</v>
          </cell>
          <cell r="G1691">
            <v>0.17499999999999999</v>
          </cell>
          <cell r="H1691">
            <v>46761264</v>
          </cell>
          <cell r="I1691">
            <v>0.78900000000000003</v>
          </cell>
          <cell r="J1691" t="str">
            <v>Spain-Europe</v>
          </cell>
          <cell r="K1691" t="str">
            <v>Europe</v>
          </cell>
          <cell r="L1691">
            <v>2012</v>
          </cell>
          <cell r="M1691">
            <v>0.01</v>
          </cell>
        </row>
        <row r="1692">
          <cell r="A1692" t="str">
            <v>EuropeSweden-Europe2000</v>
          </cell>
          <cell r="B1692">
            <v>3.0000000000000001E-3</v>
          </cell>
          <cell r="C1692">
            <v>82</v>
          </cell>
          <cell r="D1692">
            <v>77</v>
          </cell>
          <cell r="E1692">
            <v>0.184</v>
          </cell>
          <cell r="F1692">
            <v>0.64300000000000002</v>
          </cell>
          <cell r="G1692">
            <v>0.17299999999999999</v>
          </cell>
          <cell r="H1692">
            <v>8872109</v>
          </cell>
          <cell r="I1692">
            <v>0.84</v>
          </cell>
          <cell r="J1692" t="str">
            <v>Sweden-Europe</v>
          </cell>
          <cell r="K1692" t="str">
            <v>Europe</v>
          </cell>
          <cell r="L1692">
            <v>2000</v>
          </cell>
          <cell r="M1692">
            <v>0.01</v>
          </cell>
        </row>
        <row r="1693">
          <cell r="A1693" t="str">
            <v>EuropeSweden-Europe2001</v>
          </cell>
          <cell r="B1693">
            <v>3.0000000000000001E-3</v>
          </cell>
          <cell r="C1693">
            <v>82</v>
          </cell>
          <cell r="D1693">
            <v>78</v>
          </cell>
          <cell r="E1693">
            <v>0.183</v>
          </cell>
          <cell r="F1693">
            <v>0.64500000000000002</v>
          </cell>
          <cell r="G1693">
            <v>0.17199999999999999</v>
          </cell>
          <cell r="H1693">
            <v>8895960</v>
          </cell>
          <cell r="I1693">
            <v>0.84099999999999997</v>
          </cell>
          <cell r="J1693" t="str">
            <v>Sweden-Europe</v>
          </cell>
          <cell r="K1693" t="str">
            <v>Europe</v>
          </cell>
          <cell r="L1693">
            <v>2001</v>
          </cell>
          <cell r="M1693">
            <v>0.01</v>
          </cell>
        </row>
        <row r="1694">
          <cell r="A1694" t="str">
            <v>EuropeSweden-Europe2002</v>
          </cell>
          <cell r="B1694">
            <v>3.0000000000000001E-3</v>
          </cell>
          <cell r="C1694">
            <v>82</v>
          </cell>
          <cell r="D1694">
            <v>78</v>
          </cell>
          <cell r="E1694">
            <v>0.18099999999999999</v>
          </cell>
          <cell r="F1694">
            <v>0.64700000000000002</v>
          </cell>
          <cell r="G1694">
            <v>0.17199999999999999</v>
          </cell>
          <cell r="H1694">
            <v>8924958</v>
          </cell>
          <cell r="I1694">
            <v>0.84099999999999997</v>
          </cell>
          <cell r="J1694" t="str">
            <v>Sweden-Europe</v>
          </cell>
          <cell r="K1694" t="str">
            <v>Europe</v>
          </cell>
          <cell r="L1694">
            <v>2002</v>
          </cell>
          <cell r="M1694">
            <v>1.0999999999999999E-2</v>
          </cell>
        </row>
        <row r="1695">
          <cell r="A1695" t="str">
            <v>EuropeSweden-Europe2003</v>
          </cell>
          <cell r="B1695">
            <v>3.0000000000000001E-3</v>
          </cell>
          <cell r="C1695">
            <v>82</v>
          </cell>
          <cell r="D1695">
            <v>78</v>
          </cell>
          <cell r="E1695">
            <v>0.17899999999999999</v>
          </cell>
          <cell r="F1695">
            <v>0.64900000000000002</v>
          </cell>
          <cell r="G1695">
            <v>0.17199999999999999</v>
          </cell>
          <cell r="H1695">
            <v>8958229</v>
          </cell>
          <cell r="I1695">
            <v>0.84199999999999997</v>
          </cell>
          <cell r="J1695" t="str">
            <v>Sweden-Europe</v>
          </cell>
          <cell r="K1695" t="str">
            <v>Europe</v>
          </cell>
          <cell r="L1695">
            <v>2003</v>
          </cell>
          <cell r="M1695">
            <v>1.0999999999999999E-2</v>
          </cell>
        </row>
        <row r="1696">
          <cell r="A1696" t="str">
            <v>EuropeSweden-Europe2004</v>
          </cell>
          <cell r="B1696">
            <v>3.0000000000000001E-3</v>
          </cell>
          <cell r="C1696">
            <v>83</v>
          </cell>
          <cell r="D1696">
            <v>78</v>
          </cell>
          <cell r="E1696">
            <v>0.17599999999999999</v>
          </cell>
          <cell r="F1696">
            <v>0.65100000000000002</v>
          </cell>
          <cell r="G1696">
            <v>0.17199999999999999</v>
          </cell>
          <cell r="H1696">
            <v>8993531</v>
          </cell>
          <cell r="I1696">
            <v>0.84299999999999997</v>
          </cell>
          <cell r="J1696" t="str">
            <v>Sweden-Europe</v>
          </cell>
          <cell r="K1696" t="str">
            <v>Europe</v>
          </cell>
          <cell r="L1696">
            <v>2004</v>
          </cell>
          <cell r="M1696">
            <v>1.0999999999999999E-2</v>
          </cell>
        </row>
        <row r="1697">
          <cell r="A1697" t="str">
            <v>EuropeSweden-Europe2005</v>
          </cell>
          <cell r="B1697">
            <v>3.0000000000000001E-3</v>
          </cell>
          <cell r="C1697">
            <v>83</v>
          </cell>
          <cell r="D1697">
            <v>78</v>
          </cell>
          <cell r="E1697">
            <v>0.17399999999999999</v>
          </cell>
          <cell r="F1697">
            <v>0.65300000000000002</v>
          </cell>
          <cell r="G1697">
            <v>0.17299999999999999</v>
          </cell>
          <cell r="H1697">
            <v>9029572</v>
          </cell>
          <cell r="I1697">
            <v>0.84299999999999997</v>
          </cell>
          <cell r="J1697" t="str">
            <v>Sweden-Europe</v>
          </cell>
          <cell r="K1697" t="str">
            <v>Europe</v>
          </cell>
          <cell r="L1697">
            <v>2005</v>
          </cell>
          <cell r="M1697">
            <v>1.0999999999999999E-2</v>
          </cell>
        </row>
        <row r="1698">
          <cell r="A1698" t="str">
            <v>EuropeSweden-Europe2006</v>
          </cell>
          <cell r="B1698">
            <v>3.0000000000000001E-3</v>
          </cell>
          <cell r="C1698">
            <v>83</v>
          </cell>
          <cell r="D1698">
            <v>79</v>
          </cell>
          <cell r="E1698">
            <v>0.17199999999999999</v>
          </cell>
          <cell r="F1698">
            <v>0.65500000000000003</v>
          </cell>
          <cell r="G1698">
            <v>0.17399999999999999</v>
          </cell>
          <cell r="H1698">
            <v>9080505</v>
          </cell>
          <cell r="I1698">
            <v>0.84399999999999997</v>
          </cell>
          <cell r="J1698" t="str">
            <v>Sweden-Europe</v>
          </cell>
          <cell r="K1698" t="str">
            <v>Europe</v>
          </cell>
          <cell r="L1698">
            <v>2006</v>
          </cell>
          <cell r="M1698">
            <v>1.2E-2</v>
          </cell>
        </row>
        <row r="1699">
          <cell r="A1699" t="str">
            <v>EuropeSweden-Europe2007</v>
          </cell>
          <cell r="B1699">
            <v>3.0000000000000001E-3</v>
          </cell>
          <cell r="C1699">
            <v>83</v>
          </cell>
          <cell r="D1699">
            <v>79</v>
          </cell>
          <cell r="E1699">
            <v>0.16900000000000001</v>
          </cell>
          <cell r="F1699">
            <v>0.65600000000000003</v>
          </cell>
          <cell r="G1699">
            <v>0.17499999999999999</v>
          </cell>
          <cell r="H1699">
            <v>9148092</v>
          </cell>
          <cell r="I1699">
            <v>0.84599999999999997</v>
          </cell>
          <cell r="J1699" t="str">
            <v>Sweden-Europe</v>
          </cell>
          <cell r="K1699" t="str">
            <v>Europe</v>
          </cell>
          <cell r="L1699">
            <v>2007</v>
          </cell>
          <cell r="M1699">
            <v>1.2E-2</v>
          </cell>
        </row>
        <row r="1700">
          <cell r="A1700" t="str">
            <v>EuropeSweden-Europe2008</v>
          </cell>
          <cell r="B1700">
            <v>3.0000000000000001E-3</v>
          </cell>
          <cell r="C1700">
            <v>83</v>
          </cell>
          <cell r="D1700">
            <v>79</v>
          </cell>
          <cell r="E1700">
            <v>0.16700000000000001</v>
          </cell>
          <cell r="F1700">
            <v>0.65600000000000003</v>
          </cell>
          <cell r="G1700">
            <v>0.17699999999999999</v>
          </cell>
          <cell r="H1700">
            <v>9219637</v>
          </cell>
          <cell r="I1700">
            <v>0.84699999999999998</v>
          </cell>
          <cell r="J1700" t="str">
            <v>Sweden-Europe</v>
          </cell>
          <cell r="K1700" t="str">
            <v>Europe</v>
          </cell>
          <cell r="L1700">
            <v>2008</v>
          </cell>
          <cell r="M1700">
            <v>1.2E-2</v>
          </cell>
        </row>
        <row r="1701">
          <cell r="A1701" t="str">
            <v>EuropeSweden-Europe2009</v>
          </cell>
          <cell r="B1701">
            <v>3.0000000000000001E-3</v>
          </cell>
          <cell r="C1701">
            <v>83</v>
          </cell>
          <cell r="D1701">
            <v>79</v>
          </cell>
          <cell r="E1701">
            <v>0.16600000000000001</v>
          </cell>
          <cell r="F1701">
            <v>0.65500000000000003</v>
          </cell>
          <cell r="G1701">
            <v>0.17899999999999999</v>
          </cell>
          <cell r="H1701">
            <v>9298515</v>
          </cell>
          <cell r="I1701">
            <v>0.84899999999999998</v>
          </cell>
          <cell r="J1701" t="str">
            <v>Sweden-Europe</v>
          </cell>
          <cell r="K1701" t="str">
            <v>Europe</v>
          </cell>
          <cell r="L1701">
            <v>2009</v>
          </cell>
          <cell r="M1701">
            <v>1.2E-2</v>
          </cell>
        </row>
        <row r="1702">
          <cell r="A1702" t="str">
            <v>EuropeSweden-Europe2010</v>
          </cell>
          <cell r="B1702">
            <v>3.0000000000000001E-3</v>
          </cell>
          <cell r="C1702">
            <v>84</v>
          </cell>
          <cell r="D1702">
            <v>80</v>
          </cell>
          <cell r="E1702">
            <v>0.16500000000000001</v>
          </cell>
          <cell r="F1702">
            <v>0.65300000000000002</v>
          </cell>
          <cell r="G1702">
            <v>0.182</v>
          </cell>
          <cell r="H1702">
            <v>9378126</v>
          </cell>
          <cell r="I1702">
            <v>0.85099999999999998</v>
          </cell>
          <cell r="J1702" t="str">
            <v>Sweden-Europe</v>
          </cell>
          <cell r="K1702" t="str">
            <v>Europe</v>
          </cell>
          <cell r="L1702">
            <v>2010</v>
          </cell>
          <cell r="M1702">
            <v>1.2E-2</v>
          </cell>
        </row>
        <row r="1703">
          <cell r="A1703" t="str">
            <v>EuropeSweden-Europe2011</v>
          </cell>
          <cell r="B1703">
            <v>2E-3</v>
          </cell>
          <cell r="C1703">
            <v>84</v>
          </cell>
          <cell r="D1703">
            <v>80</v>
          </cell>
          <cell r="E1703">
            <v>0.16600000000000001</v>
          </cell>
          <cell r="F1703">
            <v>0.64900000000000002</v>
          </cell>
          <cell r="G1703">
            <v>0.185</v>
          </cell>
          <cell r="H1703">
            <v>9449213</v>
          </cell>
          <cell r="I1703">
            <v>0.85199999999999998</v>
          </cell>
          <cell r="J1703" t="str">
            <v>Sweden-Europe</v>
          </cell>
          <cell r="K1703" t="str">
            <v>Europe</v>
          </cell>
          <cell r="L1703">
            <v>2011</v>
          </cell>
          <cell r="M1703">
            <v>1.2E-2</v>
          </cell>
        </row>
        <row r="1704">
          <cell r="A1704" t="str">
            <v>EuropeSweden-Europe2012</v>
          </cell>
          <cell r="B1704">
            <v>2E-3</v>
          </cell>
          <cell r="C1704">
            <v>84</v>
          </cell>
          <cell r="D1704">
            <v>80</v>
          </cell>
          <cell r="E1704">
            <v>0.16700000000000001</v>
          </cell>
          <cell r="F1704">
            <v>0.64400000000000002</v>
          </cell>
          <cell r="G1704">
            <v>0.189</v>
          </cell>
          <cell r="H1704">
            <v>9519374</v>
          </cell>
          <cell r="I1704">
            <v>0.85399999999999998</v>
          </cell>
          <cell r="J1704" t="str">
            <v>Sweden-Europe</v>
          </cell>
          <cell r="K1704" t="str">
            <v>Europe</v>
          </cell>
          <cell r="L1704">
            <v>2012</v>
          </cell>
          <cell r="M1704">
            <v>1.2E-2</v>
          </cell>
        </row>
        <row r="1705">
          <cell r="A1705" t="str">
            <v>EuropeSwitzerland-Europe2000</v>
          </cell>
          <cell r="B1705">
            <v>5.0000000000000001E-3</v>
          </cell>
          <cell r="C1705">
            <v>83</v>
          </cell>
          <cell r="D1705">
            <v>77</v>
          </cell>
          <cell r="E1705">
            <v>0.17399999999999999</v>
          </cell>
          <cell r="F1705">
            <v>0.67300000000000004</v>
          </cell>
          <cell r="G1705">
            <v>0.153</v>
          </cell>
          <cell r="H1705">
            <v>7184250</v>
          </cell>
          <cell r="I1705">
            <v>0.73299999999999998</v>
          </cell>
          <cell r="J1705" t="str">
            <v>Switzerland-Europe</v>
          </cell>
          <cell r="K1705" t="str">
            <v>Europe</v>
          </cell>
          <cell r="L1705">
            <v>2000</v>
          </cell>
          <cell r="M1705">
            <v>1.0999999999999999E-2</v>
          </cell>
        </row>
        <row r="1706">
          <cell r="A1706" t="str">
            <v>EuropeSwitzerland-Europe2001</v>
          </cell>
          <cell r="B1706">
            <v>5.0000000000000001E-3</v>
          </cell>
          <cell r="C1706">
            <v>83</v>
          </cell>
          <cell r="D1706">
            <v>77</v>
          </cell>
          <cell r="E1706">
            <v>0.17299999999999999</v>
          </cell>
          <cell r="F1706">
            <v>0.67300000000000004</v>
          </cell>
          <cell r="G1706">
            <v>0.154</v>
          </cell>
          <cell r="H1706">
            <v>7229854</v>
          </cell>
          <cell r="I1706">
            <v>0.73299999999999998</v>
          </cell>
          <cell r="J1706" t="str">
            <v>Switzerland-Europe</v>
          </cell>
          <cell r="K1706" t="str">
            <v>Europe</v>
          </cell>
          <cell r="L1706">
            <v>2001</v>
          </cell>
          <cell r="M1706">
            <v>0.01</v>
          </cell>
        </row>
        <row r="1707">
          <cell r="A1707" t="str">
            <v>EuropeSwitzerland-Europe2002</v>
          </cell>
          <cell r="B1707">
            <v>5.0000000000000001E-3</v>
          </cell>
          <cell r="C1707">
            <v>83</v>
          </cell>
          <cell r="D1707">
            <v>78</v>
          </cell>
          <cell r="E1707">
            <v>0.17100000000000001</v>
          </cell>
          <cell r="F1707">
            <v>0.67500000000000004</v>
          </cell>
          <cell r="G1707">
            <v>0.155</v>
          </cell>
          <cell r="H1707">
            <v>7284753</v>
          </cell>
          <cell r="I1707">
            <v>0.73399999999999999</v>
          </cell>
          <cell r="J1707" t="str">
            <v>Switzerland-Europe</v>
          </cell>
          <cell r="K1707" t="str">
            <v>Europe</v>
          </cell>
          <cell r="L1707">
            <v>2002</v>
          </cell>
          <cell r="M1707">
            <v>0.01</v>
          </cell>
        </row>
        <row r="1708">
          <cell r="A1708" t="str">
            <v>EuropeSwitzerland-Europe2003</v>
          </cell>
          <cell r="B1708">
            <v>4.0000000000000001E-3</v>
          </cell>
          <cell r="C1708">
            <v>83</v>
          </cell>
          <cell r="D1708">
            <v>78</v>
          </cell>
          <cell r="E1708">
            <v>0.16800000000000001</v>
          </cell>
          <cell r="F1708">
            <v>0.67600000000000005</v>
          </cell>
          <cell r="G1708">
            <v>0.156</v>
          </cell>
          <cell r="H1708">
            <v>7339001</v>
          </cell>
          <cell r="I1708">
            <v>0.73399999999999999</v>
          </cell>
          <cell r="J1708" t="str">
            <v>Switzerland-Europe</v>
          </cell>
          <cell r="K1708" t="str">
            <v>Europe</v>
          </cell>
          <cell r="L1708">
            <v>2003</v>
          </cell>
          <cell r="M1708">
            <v>0.01</v>
          </cell>
        </row>
        <row r="1709">
          <cell r="A1709" t="str">
            <v>EuropeSwitzerland-Europe2004</v>
          </cell>
          <cell r="B1709">
            <v>4.0000000000000001E-3</v>
          </cell>
          <cell r="C1709">
            <v>84</v>
          </cell>
          <cell r="D1709">
            <v>79</v>
          </cell>
          <cell r="E1709">
            <v>0.16600000000000001</v>
          </cell>
          <cell r="F1709">
            <v>0.67800000000000005</v>
          </cell>
          <cell r="G1709">
            <v>0.157</v>
          </cell>
          <cell r="H1709">
            <v>7389625</v>
          </cell>
          <cell r="I1709">
            <v>0.73399999999999999</v>
          </cell>
          <cell r="J1709" t="str">
            <v>Switzerland-Europe</v>
          </cell>
          <cell r="K1709" t="str">
            <v>Europe</v>
          </cell>
          <cell r="L1709">
            <v>2004</v>
          </cell>
          <cell r="M1709">
            <v>0.01</v>
          </cell>
        </row>
        <row r="1710">
          <cell r="A1710" t="str">
            <v>EuropeSwitzerland-Europe2005</v>
          </cell>
          <cell r="B1710">
            <v>4.0000000000000001E-3</v>
          </cell>
          <cell r="C1710">
            <v>84</v>
          </cell>
          <cell r="D1710">
            <v>79</v>
          </cell>
          <cell r="E1710">
            <v>0.16300000000000001</v>
          </cell>
          <cell r="F1710">
            <v>0.67900000000000005</v>
          </cell>
          <cell r="G1710">
            <v>0.158</v>
          </cell>
          <cell r="H1710">
            <v>7437115</v>
          </cell>
          <cell r="I1710">
            <v>0.73499999999999999</v>
          </cell>
          <cell r="J1710" t="str">
            <v>Switzerland-Europe</v>
          </cell>
          <cell r="K1710" t="str">
            <v>Europe</v>
          </cell>
          <cell r="L1710">
            <v>2005</v>
          </cell>
          <cell r="M1710">
            <v>0.01</v>
          </cell>
        </row>
        <row r="1711">
          <cell r="A1711" t="str">
            <v>EuropeSwitzerland-Europe2006</v>
          </cell>
          <cell r="B1711">
            <v>4.0000000000000001E-3</v>
          </cell>
          <cell r="C1711">
            <v>84</v>
          </cell>
          <cell r="D1711">
            <v>79</v>
          </cell>
          <cell r="E1711">
            <v>0.16</v>
          </cell>
          <cell r="F1711">
            <v>0.68</v>
          </cell>
          <cell r="G1711">
            <v>0.16</v>
          </cell>
          <cell r="H1711">
            <v>7483934</v>
          </cell>
          <cell r="I1711">
            <v>0.73499999999999999</v>
          </cell>
          <cell r="J1711" t="str">
            <v>Switzerland-Europe</v>
          </cell>
          <cell r="K1711" t="str">
            <v>Europe</v>
          </cell>
          <cell r="L1711">
            <v>2006</v>
          </cell>
          <cell r="M1711">
            <v>0.01</v>
          </cell>
        </row>
        <row r="1712">
          <cell r="A1712" t="str">
            <v>EuropeSwitzerland-Europe2007</v>
          </cell>
          <cell r="B1712">
            <v>4.0000000000000001E-3</v>
          </cell>
          <cell r="C1712">
            <v>84</v>
          </cell>
          <cell r="D1712">
            <v>79</v>
          </cell>
          <cell r="E1712">
            <v>0.157</v>
          </cell>
          <cell r="F1712">
            <v>0.68100000000000005</v>
          </cell>
          <cell r="G1712">
            <v>0.16200000000000001</v>
          </cell>
          <cell r="H1712">
            <v>7551117</v>
          </cell>
          <cell r="I1712">
            <v>0.73599999999999999</v>
          </cell>
          <cell r="J1712" t="str">
            <v>Switzerland-Europe</v>
          </cell>
          <cell r="K1712" t="str">
            <v>Europe</v>
          </cell>
          <cell r="L1712">
            <v>2007</v>
          </cell>
          <cell r="M1712">
            <v>0.01</v>
          </cell>
        </row>
        <row r="1713">
          <cell r="A1713" t="str">
            <v>EuropeSwitzerland-Europe2008</v>
          </cell>
          <cell r="B1713">
            <v>4.0000000000000001E-3</v>
          </cell>
          <cell r="C1713">
            <v>84</v>
          </cell>
          <cell r="D1713">
            <v>80</v>
          </cell>
          <cell r="E1713">
            <v>0.155</v>
          </cell>
          <cell r="F1713">
            <v>0.68100000000000005</v>
          </cell>
          <cell r="G1713">
            <v>0.16400000000000001</v>
          </cell>
          <cell r="H1713">
            <v>7647675</v>
          </cell>
          <cell r="I1713">
            <v>0.73599999999999999</v>
          </cell>
          <cell r="J1713" t="str">
            <v>Switzerland-Europe</v>
          </cell>
          <cell r="K1713" t="str">
            <v>Europe</v>
          </cell>
          <cell r="L1713">
            <v>2008</v>
          </cell>
          <cell r="M1713">
            <v>0.01</v>
          </cell>
        </row>
        <row r="1714">
          <cell r="A1714" t="str">
            <v>EuropeSwitzerland-Europe2009</v>
          </cell>
          <cell r="B1714">
            <v>4.0000000000000001E-3</v>
          </cell>
          <cell r="C1714">
            <v>84</v>
          </cell>
          <cell r="D1714">
            <v>80</v>
          </cell>
          <cell r="E1714">
            <v>0.152</v>
          </cell>
          <cell r="F1714">
            <v>0.68100000000000005</v>
          </cell>
          <cell r="G1714">
            <v>0.16700000000000001</v>
          </cell>
          <cell r="H1714">
            <v>7743831</v>
          </cell>
          <cell r="I1714">
            <v>0.73599999999999999</v>
          </cell>
          <cell r="J1714" t="str">
            <v>Switzerland-Europe</v>
          </cell>
          <cell r="K1714" t="str">
            <v>Europe</v>
          </cell>
          <cell r="L1714">
            <v>2009</v>
          </cell>
          <cell r="M1714">
            <v>0.01</v>
          </cell>
        </row>
        <row r="1715">
          <cell r="A1715" t="str">
            <v>EuropeSwitzerland-Europe2010</v>
          </cell>
          <cell r="B1715">
            <v>4.0000000000000001E-3</v>
          </cell>
          <cell r="C1715">
            <v>85</v>
          </cell>
          <cell r="D1715">
            <v>80</v>
          </cell>
          <cell r="E1715">
            <v>0.151</v>
          </cell>
          <cell r="F1715">
            <v>0.68</v>
          </cell>
          <cell r="G1715">
            <v>0.16900000000000001</v>
          </cell>
          <cell r="H1715">
            <v>7824909</v>
          </cell>
          <cell r="I1715">
            <v>0.73699999999999999</v>
          </cell>
          <cell r="J1715" t="str">
            <v>Switzerland-Europe</v>
          </cell>
          <cell r="K1715" t="str">
            <v>Europe</v>
          </cell>
          <cell r="L1715">
            <v>2010</v>
          </cell>
          <cell r="M1715">
            <v>0.01</v>
          </cell>
        </row>
        <row r="1716">
          <cell r="A1716" t="str">
            <v>EuropeSwitzerland-Europe2011</v>
          </cell>
          <cell r="B1716">
            <v>4.0000000000000001E-3</v>
          </cell>
          <cell r="C1716">
            <v>85</v>
          </cell>
          <cell r="D1716">
            <v>81</v>
          </cell>
          <cell r="E1716">
            <v>0.14899999999999999</v>
          </cell>
          <cell r="F1716">
            <v>0.67900000000000005</v>
          </cell>
          <cell r="G1716">
            <v>0.17199999999999999</v>
          </cell>
          <cell r="H1716">
            <v>7912398</v>
          </cell>
          <cell r="I1716">
            <v>0.73699999999999999</v>
          </cell>
          <cell r="J1716" t="str">
            <v>Switzerland-Europe</v>
          </cell>
          <cell r="K1716" t="str">
            <v>Europe</v>
          </cell>
          <cell r="L1716">
            <v>2011</v>
          </cell>
          <cell r="M1716">
            <v>0.01</v>
          </cell>
        </row>
        <row r="1717">
          <cell r="A1717" t="str">
            <v>EuropeSwitzerland-Europe2012</v>
          </cell>
          <cell r="B1717">
            <v>4.0000000000000001E-3</v>
          </cell>
          <cell r="C1717">
            <v>85</v>
          </cell>
          <cell r="D1717">
            <v>81</v>
          </cell>
          <cell r="E1717">
            <v>0.14799999999999999</v>
          </cell>
          <cell r="F1717">
            <v>0.67800000000000005</v>
          </cell>
          <cell r="G1717">
            <v>0.17399999999999999</v>
          </cell>
          <cell r="H1717">
            <v>7996861</v>
          </cell>
          <cell r="I1717">
            <v>0.73699999999999999</v>
          </cell>
          <cell r="J1717" t="str">
            <v>Switzerland-Europe</v>
          </cell>
          <cell r="K1717" t="str">
            <v>Europe</v>
          </cell>
          <cell r="L1717">
            <v>2012</v>
          </cell>
          <cell r="M1717">
            <v>0.01</v>
          </cell>
        </row>
        <row r="1718">
          <cell r="A1718" t="str">
            <v>EuropeTurkey-Europe2000</v>
          </cell>
          <cell r="B1718">
            <v>3.4000000000000002E-2</v>
          </cell>
          <cell r="C1718">
            <v>74</v>
          </cell>
          <cell r="D1718">
            <v>66</v>
          </cell>
          <cell r="E1718">
            <v>0.307</v>
          </cell>
          <cell r="F1718">
            <v>0.63400000000000001</v>
          </cell>
          <cell r="G1718">
            <v>0.06</v>
          </cell>
          <cell r="H1718">
            <v>63174483</v>
          </cell>
          <cell r="I1718">
            <v>0.64700000000000002</v>
          </cell>
          <cell r="J1718" t="str">
            <v>Turkey-Europe</v>
          </cell>
          <cell r="K1718" t="str">
            <v>Europe</v>
          </cell>
          <cell r="L1718">
            <v>2000</v>
          </cell>
          <cell r="M1718">
            <v>2.1000000000000001E-2</v>
          </cell>
        </row>
        <row r="1719">
          <cell r="A1719" t="str">
            <v>EuropeTurkey-Europe2001</v>
          </cell>
          <cell r="B1719">
            <v>3.2000000000000001E-2</v>
          </cell>
          <cell r="C1719">
            <v>74</v>
          </cell>
          <cell r="D1719">
            <v>67</v>
          </cell>
          <cell r="E1719">
            <v>0.30199999999999999</v>
          </cell>
          <cell r="F1719">
            <v>0.63700000000000001</v>
          </cell>
          <cell r="G1719">
            <v>6.0999999999999999E-2</v>
          </cell>
          <cell r="H1719">
            <v>64100297</v>
          </cell>
          <cell r="I1719">
            <v>0.65300000000000002</v>
          </cell>
          <cell r="J1719" t="str">
            <v>Turkey-Europe</v>
          </cell>
          <cell r="K1719" t="str">
            <v>Europe</v>
          </cell>
          <cell r="L1719">
            <v>2001</v>
          </cell>
          <cell r="M1719">
            <v>2.1000000000000001E-2</v>
          </cell>
        </row>
        <row r="1720">
          <cell r="A1720" t="str">
            <v>EuropeTurkey-Europe2002</v>
          </cell>
          <cell r="B1720">
            <v>0.03</v>
          </cell>
          <cell r="C1720">
            <v>75</v>
          </cell>
          <cell r="D1720">
            <v>68</v>
          </cell>
          <cell r="E1720">
            <v>0.29699999999999999</v>
          </cell>
          <cell r="F1720">
            <v>0.64</v>
          </cell>
          <cell r="G1720">
            <v>6.3E-2</v>
          </cell>
          <cell r="H1720">
            <v>65022300</v>
          </cell>
          <cell r="I1720">
            <v>0.66</v>
          </cell>
          <cell r="J1720" t="str">
            <v>Turkey-Europe</v>
          </cell>
          <cell r="K1720" t="str">
            <v>Europe</v>
          </cell>
          <cell r="L1720">
            <v>2002</v>
          </cell>
          <cell r="M1720">
            <v>2.1000000000000001E-2</v>
          </cell>
        </row>
        <row r="1721">
          <cell r="A1721" t="str">
            <v>EuropeTurkey-Europe2003</v>
          </cell>
          <cell r="B1721">
            <v>2.9000000000000001E-2</v>
          </cell>
          <cell r="C1721">
            <v>75</v>
          </cell>
          <cell r="D1721">
            <v>68</v>
          </cell>
          <cell r="E1721">
            <v>0.29299999999999998</v>
          </cell>
          <cell r="F1721">
            <v>0.64300000000000002</v>
          </cell>
          <cell r="G1721">
            <v>6.4000000000000001E-2</v>
          </cell>
          <cell r="H1721">
            <v>65938265</v>
          </cell>
          <cell r="I1721">
            <v>0.66600000000000004</v>
          </cell>
          <cell r="J1721" t="str">
            <v>Turkey-Europe</v>
          </cell>
          <cell r="K1721" t="str">
            <v>Europe</v>
          </cell>
          <cell r="L1721">
            <v>2003</v>
          </cell>
          <cell r="M1721">
            <v>0.02</v>
          </cell>
        </row>
        <row r="1722">
          <cell r="A1722" t="str">
            <v>EuropeTurkey-Europe2004</v>
          </cell>
          <cell r="B1722">
            <v>2.7E-2</v>
          </cell>
          <cell r="C1722">
            <v>76</v>
          </cell>
          <cell r="D1722">
            <v>69</v>
          </cell>
          <cell r="E1722">
            <v>0.28899999999999998</v>
          </cell>
          <cell r="F1722">
            <v>0.64600000000000002</v>
          </cell>
          <cell r="G1722">
            <v>6.5000000000000002E-2</v>
          </cell>
          <cell r="H1722">
            <v>66845635</v>
          </cell>
          <cell r="I1722">
            <v>0.67200000000000004</v>
          </cell>
          <cell r="J1722" t="str">
            <v>Turkey-Europe</v>
          </cell>
          <cell r="K1722" t="str">
            <v>Europe</v>
          </cell>
          <cell r="L1722">
            <v>2004</v>
          </cell>
          <cell r="M1722">
            <v>0.02</v>
          </cell>
        </row>
        <row r="1723">
          <cell r="A1723" t="str">
            <v>EuropeTurkey-Europe2005</v>
          </cell>
          <cell r="B1723">
            <v>2.5999999999999999E-2</v>
          </cell>
          <cell r="C1723">
            <v>76</v>
          </cell>
          <cell r="D1723">
            <v>69</v>
          </cell>
          <cell r="E1723">
            <v>0.28499999999999998</v>
          </cell>
          <cell r="F1723">
            <v>0.64900000000000002</v>
          </cell>
          <cell r="G1723">
            <v>6.6000000000000003E-2</v>
          </cell>
          <cell r="H1723">
            <v>67743052</v>
          </cell>
          <cell r="I1723">
            <v>0.67800000000000005</v>
          </cell>
          <cell r="J1723" t="str">
            <v>Turkey-Europe</v>
          </cell>
          <cell r="K1723" t="str">
            <v>Europe</v>
          </cell>
          <cell r="L1723">
            <v>2005</v>
          </cell>
          <cell r="M1723">
            <v>1.9E-2</v>
          </cell>
        </row>
        <row r="1724">
          <cell r="A1724" t="str">
            <v>EuropeTurkey-Europe2006</v>
          </cell>
          <cell r="B1724">
            <v>2.4E-2</v>
          </cell>
          <cell r="C1724">
            <v>76</v>
          </cell>
          <cell r="D1724">
            <v>69</v>
          </cell>
          <cell r="E1724">
            <v>0.28100000000000003</v>
          </cell>
          <cell r="F1724">
            <v>0.65200000000000002</v>
          </cell>
          <cell r="G1724">
            <v>6.7000000000000004E-2</v>
          </cell>
          <cell r="H1724">
            <v>68626337</v>
          </cell>
          <cell r="I1724">
            <v>0.68400000000000005</v>
          </cell>
          <cell r="J1724" t="str">
            <v>Turkey-Europe</v>
          </cell>
          <cell r="K1724" t="str">
            <v>Europe</v>
          </cell>
          <cell r="L1724">
            <v>2006</v>
          </cell>
          <cell r="M1724">
            <v>1.9E-2</v>
          </cell>
        </row>
        <row r="1725">
          <cell r="A1725" t="str">
            <v>EuropeTurkey-Europe2007</v>
          </cell>
          <cell r="B1725">
            <v>2.3E-2</v>
          </cell>
          <cell r="C1725">
            <v>77</v>
          </cell>
          <cell r="D1725">
            <v>70</v>
          </cell>
          <cell r="E1725">
            <v>0.27800000000000002</v>
          </cell>
          <cell r="F1725">
            <v>0.65500000000000003</v>
          </cell>
          <cell r="G1725">
            <v>6.8000000000000005E-2</v>
          </cell>
          <cell r="H1725">
            <v>69496513</v>
          </cell>
          <cell r="I1725">
            <v>0.69</v>
          </cell>
          <cell r="J1725" t="str">
            <v>Turkey-Europe</v>
          </cell>
          <cell r="K1725" t="str">
            <v>Europe</v>
          </cell>
          <cell r="L1725">
            <v>2007</v>
          </cell>
          <cell r="M1725">
            <v>1.9E-2</v>
          </cell>
        </row>
        <row r="1726">
          <cell r="A1726" t="str">
            <v>EuropeTurkey-Europe2008</v>
          </cell>
          <cell r="B1726">
            <v>2.1999999999999999E-2</v>
          </cell>
          <cell r="C1726">
            <v>77</v>
          </cell>
          <cell r="D1726">
            <v>70</v>
          </cell>
          <cell r="E1726">
            <v>0.27400000000000002</v>
          </cell>
          <cell r="F1726">
            <v>0.65700000000000003</v>
          </cell>
          <cell r="G1726">
            <v>6.9000000000000006E-2</v>
          </cell>
          <cell r="H1726">
            <v>70363511</v>
          </cell>
          <cell r="I1726">
            <v>0.69599999999999995</v>
          </cell>
          <cell r="J1726" t="str">
            <v>Turkey-Europe</v>
          </cell>
          <cell r="K1726" t="str">
            <v>Europe</v>
          </cell>
          <cell r="L1726">
            <v>2008</v>
          </cell>
          <cell r="M1726">
            <v>1.7999999999999999E-2</v>
          </cell>
        </row>
        <row r="1727">
          <cell r="A1727" t="str">
            <v>EuropeTurkey-Europe2009</v>
          </cell>
          <cell r="B1727">
            <v>2.1000000000000001E-2</v>
          </cell>
          <cell r="C1727">
            <v>77</v>
          </cell>
          <cell r="D1727">
            <v>70</v>
          </cell>
          <cell r="E1727">
            <v>0.27100000000000002</v>
          </cell>
          <cell r="F1727">
            <v>0.66</v>
          </cell>
          <cell r="G1727">
            <v>6.9000000000000006E-2</v>
          </cell>
          <cell r="H1727">
            <v>71241080</v>
          </cell>
          <cell r="I1727">
            <v>0.70099999999999996</v>
          </cell>
          <cell r="J1727" t="str">
            <v>Turkey-Europe</v>
          </cell>
          <cell r="K1727" t="str">
            <v>Europe</v>
          </cell>
          <cell r="L1727">
            <v>2009</v>
          </cell>
          <cell r="M1727">
            <v>1.7999999999999999E-2</v>
          </cell>
        </row>
        <row r="1728">
          <cell r="A1728" t="str">
            <v>EuropeTurkey-Europe2010</v>
          </cell>
          <cell r="B1728">
            <v>0.02</v>
          </cell>
          <cell r="C1728">
            <v>78</v>
          </cell>
          <cell r="D1728">
            <v>71</v>
          </cell>
          <cell r="E1728">
            <v>0.26700000000000002</v>
          </cell>
          <cell r="F1728">
            <v>0.66200000000000003</v>
          </cell>
          <cell r="G1728">
            <v>7.0999999999999994E-2</v>
          </cell>
          <cell r="H1728">
            <v>72137546</v>
          </cell>
          <cell r="I1728">
            <v>0.70699999999999996</v>
          </cell>
          <cell r="J1728" t="str">
            <v>Turkey-Europe</v>
          </cell>
          <cell r="K1728" t="str">
            <v>Europe</v>
          </cell>
          <cell r="L1728">
            <v>2010</v>
          </cell>
          <cell r="M1728">
            <v>1.7999999999999999E-2</v>
          </cell>
        </row>
        <row r="1729">
          <cell r="A1729" t="str">
            <v>EuropeTurkey-Europe2011</v>
          </cell>
          <cell r="B1729">
            <v>1.9E-2</v>
          </cell>
          <cell r="C1729">
            <v>78</v>
          </cell>
          <cell r="D1729">
            <v>71</v>
          </cell>
          <cell r="E1729">
            <v>0.26400000000000001</v>
          </cell>
          <cell r="F1729">
            <v>0.66500000000000004</v>
          </cell>
          <cell r="G1729">
            <v>7.1999999999999995E-2</v>
          </cell>
          <cell r="H1729">
            <v>73058638</v>
          </cell>
          <cell r="I1729">
            <v>0.71299999999999997</v>
          </cell>
          <cell r="J1729" t="str">
            <v>Turkey-Europe</v>
          </cell>
          <cell r="K1729" t="str">
            <v>Europe</v>
          </cell>
          <cell r="L1729">
            <v>2011</v>
          </cell>
          <cell r="M1729">
            <v>1.7000000000000001E-2</v>
          </cell>
        </row>
        <row r="1730">
          <cell r="A1730" t="str">
            <v>EuropeTurkey-Europe2012</v>
          </cell>
          <cell r="B1730">
            <v>1.7000000000000001E-2</v>
          </cell>
          <cell r="C1730">
            <v>78</v>
          </cell>
          <cell r="D1730">
            <v>72</v>
          </cell>
          <cell r="E1730">
            <v>0.26</v>
          </cell>
          <cell r="F1730">
            <v>0.66700000000000004</v>
          </cell>
          <cell r="G1730">
            <v>7.2999999999999995E-2</v>
          </cell>
          <cell r="H1730">
            <v>73997128</v>
          </cell>
          <cell r="I1730">
            <v>0.71799999999999997</v>
          </cell>
          <cell r="J1730" t="str">
            <v>Turkey-Europe</v>
          </cell>
          <cell r="K1730" t="str">
            <v>Europe</v>
          </cell>
          <cell r="L1730">
            <v>2012</v>
          </cell>
          <cell r="M1730">
            <v>1.7000000000000001E-2</v>
          </cell>
        </row>
        <row r="1731">
          <cell r="A1731" t="str">
            <v>EuropeUkraine-Europe2000</v>
          </cell>
          <cell r="B1731">
            <v>1.6E-2</v>
          </cell>
          <cell r="C1731">
            <v>74</v>
          </cell>
          <cell r="D1731">
            <v>62</v>
          </cell>
          <cell r="E1731">
            <v>0.17499999999999999</v>
          </cell>
          <cell r="F1731">
            <v>0.68799999999999994</v>
          </cell>
          <cell r="G1731">
            <v>0.13800000000000001</v>
          </cell>
          <cell r="H1731">
            <v>49175848</v>
          </cell>
          <cell r="I1731">
            <v>0.67100000000000004</v>
          </cell>
          <cell r="J1731" t="str">
            <v>Ukraine-Europe</v>
          </cell>
          <cell r="K1731" t="str">
            <v>Europe</v>
          </cell>
          <cell r="L1731">
            <v>2000</v>
          </cell>
          <cell r="M1731">
            <v>8.0000000000000002E-3</v>
          </cell>
        </row>
        <row r="1732">
          <cell r="A1732" t="str">
            <v>EuropeUkraine-Europe2001</v>
          </cell>
          <cell r="B1732">
            <v>1.4999999999999999E-2</v>
          </cell>
          <cell r="C1732">
            <v>74</v>
          </cell>
          <cell r="D1732">
            <v>63</v>
          </cell>
          <cell r="E1732">
            <v>0.16800000000000001</v>
          </cell>
          <cell r="F1732">
            <v>0.69099999999999995</v>
          </cell>
          <cell r="G1732">
            <v>0.14099999999999999</v>
          </cell>
          <cell r="H1732">
            <v>48683865</v>
          </cell>
          <cell r="I1732">
            <v>0.67200000000000004</v>
          </cell>
          <cell r="J1732" t="str">
            <v>Ukraine-Europe</v>
          </cell>
          <cell r="K1732" t="str">
            <v>Europe</v>
          </cell>
          <cell r="L1732">
            <v>2001</v>
          </cell>
          <cell r="M1732">
            <v>8.0000000000000002E-3</v>
          </cell>
        </row>
        <row r="1733">
          <cell r="A1733" t="str">
            <v>EuropeUkraine-Europe2002</v>
          </cell>
          <cell r="B1733">
            <v>1.4E-2</v>
          </cell>
          <cell r="C1733">
            <v>74</v>
          </cell>
          <cell r="D1733">
            <v>63</v>
          </cell>
          <cell r="E1733">
            <v>0.16200000000000001</v>
          </cell>
          <cell r="F1733">
            <v>0.69199999999999995</v>
          </cell>
          <cell r="G1733">
            <v>0.14499999999999999</v>
          </cell>
          <cell r="H1733">
            <v>48202500</v>
          </cell>
          <cell r="I1733">
            <v>0.67300000000000004</v>
          </cell>
          <cell r="J1733" t="str">
            <v>Ukraine-Europe</v>
          </cell>
          <cell r="K1733" t="str">
            <v>Europe</v>
          </cell>
          <cell r="L1733">
            <v>2002</v>
          </cell>
          <cell r="M1733">
            <v>8.9999999999999993E-3</v>
          </cell>
        </row>
        <row r="1734">
          <cell r="A1734" t="str">
            <v>EuropeUkraine-Europe2003</v>
          </cell>
          <cell r="B1734">
            <v>1.4E-2</v>
          </cell>
          <cell r="C1734">
            <v>74</v>
          </cell>
          <cell r="D1734">
            <v>63</v>
          </cell>
          <cell r="E1734">
            <v>0.156</v>
          </cell>
          <cell r="F1734">
            <v>0.69299999999999995</v>
          </cell>
          <cell r="G1734">
            <v>0.15</v>
          </cell>
          <cell r="H1734">
            <v>47812950</v>
          </cell>
          <cell r="I1734">
            <v>0.67400000000000004</v>
          </cell>
          <cell r="J1734" t="str">
            <v>Ukraine-Europe</v>
          </cell>
          <cell r="K1734" t="str">
            <v>Europe</v>
          </cell>
          <cell r="L1734">
            <v>2003</v>
          </cell>
          <cell r="M1734">
            <v>8.9999999999999993E-3</v>
          </cell>
        </row>
        <row r="1735">
          <cell r="A1735" t="str">
            <v>EuropeUkraine-Europe2004</v>
          </cell>
          <cell r="B1735">
            <v>1.2999999999999999E-2</v>
          </cell>
          <cell r="C1735">
            <v>74</v>
          </cell>
          <cell r="D1735">
            <v>63</v>
          </cell>
          <cell r="E1735">
            <v>0.151</v>
          </cell>
          <cell r="F1735">
            <v>0.69399999999999995</v>
          </cell>
          <cell r="G1735">
            <v>0.155</v>
          </cell>
          <cell r="H1735">
            <v>47451600</v>
          </cell>
          <cell r="I1735">
            <v>0.67600000000000005</v>
          </cell>
          <cell r="J1735" t="str">
            <v>Ukraine-Europe</v>
          </cell>
          <cell r="K1735" t="str">
            <v>Europe</v>
          </cell>
          <cell r="L1735">
            <v>2004</v>
          </cell>
          <cell r="M1735">
            <v>8.9999999999999993E-3</v>
          </cell>
        </row>
        <row r="1736">
          <cell r="A1736" t="str">
            <v>EuropeUkraine-Europe2005</v>
          </cell>
          <cell r="B1736">
            <v>1.2999999999999999E-2</v>
          </cell>
          <cell r="C1736">
            <v>74</v>
          </cell>
          <cell r="D1736">
            <v>62</v>
          </cell>
          <cell r="E1736">
            <v>0.14699999999999999</v>
          </cell>
          <cell r="F1736">
            <v>0.69499999999999995</v>
          </cell>
          <cell r="G1736">
            <v>0.158</v>
          </cell>
          <cell r="H1736">
            <v>47105150</v>
          </cell>
          <cell r="I1736">
            <v>0.67800000000000005</v>
          </cell>
          <cell r="J1736" t="str">
            <v>Ukraine-Europe</v>
          </cell>
          <cell r="K1736" t="str">
            <v>Europe</v>
          </cell>
          <cell r="L1736">
            <v>2005</v>
          </cell>
          <cell r="M1736">
            <v>8.9999999999999993E-3</v>
          </cell>
        </row>
        <row r="1737">
          <cell r="A1737" t="str">
            <v>EuropeUkraine-Europe2006</v>
          </cell>
          <cell r="B1737">
            <v>1.2E-2</v>
          </cell>
          <cell r="C1737">
            <v>74</v>
          </cell>
          <cell r="D1737">
            <v>62</v>
          </cell>
          <cell r="E1737">
            <v>0.14299999999999999</v>
          </cell>
          <cell r="F1737">
            <v>0.69699999999999995</v>
          </cell>
          <cell r="G1737">
            <v>0.16</v>
          </cell>
          <cell r="H1737">
            <v>46787750</v>
          </cell>
          <cell r="I1737">
            <v>0.68</v>
          </cell>
          <cell r="J1737" t="str">
            <v>Ukraine-Europe</v>
          </cell>
          <cell r="K1737" t="str">
            <v>Europe</v>
          </cell>
          <cell r="L1737">
            <v>2006</v>
          </cell>
          <cell r="M1737">
            <v>0.01</v>
          </cell>
        </row>
        <row r="1738">
          <cell r="A1738" t="str">
            <v>EuropeUkraine-Europe2007</v>
          </cell>
          <cell r="B1738">
            <v>1.2E-2</v>
          </cell>
          <cell r="C1738">
            <v>74</v>
          </cell>
          <cell r="D1738">
            <v>63</v>
          </cell>
          <cell r="E1738">
            <v>0.14099999999999999</v>
          </cell>
          <cell r="F1738">
            <v>0.69799999999999995</v>
          </cell>
          <cell r="G1738">
            <v>0.161</v>
          </cell>
          <cell r="H1738">
            <v>46509350</v>
          </cell>
          <cell r="I1738">
            <v>0.68100000000000005</v>
          </cell>
          <cell r="J1738" t="str">
            <v>Ukraine-Europe</v>
          </cell>
          <cell r="K1738" t="str">
            <v>Europe</v>
          </cell>
          <cell r="L1738">
            <v>2007</v>
          </cell>
          <cell r="M1738">
            <v>0.01</v>
          </cell>
        </row>
        <row r="1739">
          <cell r="A1739" t="str">
            <v>EuropeUkraine-Europe2008</v>
          </cell>
          <cell r="B1739">
            <v>1.0999999999999999E-2</v>
          </cell>
          <cell r="C1739">
            <v>74</v>
          </cell>
          <cell r="D1739">
            <v>63</v>
          </cell>
          <cell r="E1739">
            <v>0.13900000000000001</v>
          </cell>
          <cell r="F1739">
            <v>0.7</v>
          </cell>
          <cell r="G1739">
            <v>0.16</v>
          </cell>
          <cell r="H1739">
            <v>46258200</v>
          </cell>
          <cell r="I1739">
            <v>0.68300000000000005</v>
          </cell>
          <cell r="J1739" t="str">
            <v>Ukraine-Europe</v>
          </cell>
          <cell r="K1739" t="str">
            <v>Europe</v>
          </cell>
          <cell r="L1739">
            <v>2008</v>
          </cell>
          <cell r="M1739">
            <v>1.0999999999999999E-2</v>
          </cell>
        </row>
        <row r="1740">
          <cell r="A1740" t="str">
            <v>EuropeUkraine-Europe2009</v>
          </cell>
          <cell r="B1740">
            <v>1.0999999999999999E-2</v>
          </cell>
          <cell r="C1740">
            <v>75</v>
          </cell>
          <cell r="D1740">
            <v>64</v>
          </cell>
          <cell r="E1740">
            <v>0.13900000000000001</v>
          </cell>
          <cell r="F1740">
            <v>0.70199999999999996</v>
          </cell>
          <cell r="G1740">
            <v>0.159</v>
          </cell>
          <cell r="H1740">
            <v>46053300</v>
          </cell>
          <cell r="I1740">
            <v>0.68500000000000005</v>
          </cell>
          <cell r="J1740" t="str">
            <v>Ukraine-Europe</v>
          </cell>
          <cell r="K1740" t="str">
            <v>Europe</v>
          </cell>
          <cell r="L1740">
            <v>2009</v>
          </cell>
          <cell r="M1740">
            <v>1.0999999999999999E-2</v>
          </cell>
        </row>
        <row r="1741">
          <cell r="A1741" t="str">
            <v>EuropeUkraine-Europe2010</v>
          </cell>
          <cell r="B1741">
            <v>0.01</v>
          </cell>
          <cell r="C1741">
            <v>76</v>
          </cell>
          <cell r="D1741">
            <v>65</v>
          </cell>
          <cell r="E1741">
            <v>0.13900000000000001</v>
          </cell>
          <cell r="F1741">
            <v>0.70299999999999996</v>
          </cell>
          <cell r="G1741">
            <v>0.158</v>
          </cell>
          <cell r="H1741">
            <v>45870700</v>
          </cell>
          <cell r="I1741">
            <v>0.68700000000000006</v>
          </cell>
          <cell r="J1741" t="str">
            <v>Ukraine-Europe</v>
          </cell>
          <cell r="K1741" t="str">
            <v>Europe</v>
          </cell>
          <cell r="L1741">
            <v>2010</v>
          </cell>
          <cell r="M1741">
            <v>1.0999999999999999E-2</v>
          </cell>
        </row>
        <row r="1742">
          <cell r="A1742" t="str">
            <v>EuropeUkraine-Europe2011</v>
          </cell>
          <cell r="B1742">
            <v>0.01</v>
          </cell>
          <cell r="C1742">
            <v>76</v>
          </cell>
          <cell r="D1742">
            <v>66</v>
          </cell>
          <cell r="E1742">
            <v>0.14000000000000001</v>
          </cell>
          <cell r="F1742">
            <v>0.70399999999999996</v>
          </cell>
          <cell r="G1742">
            <v>0.156</v>
          </cell>
          <cell r="H1742">
            <v>45706100</v>
          </cell>
          <cell r="I1742">
            <v>0.68899999999999995</v>
          </cell>
          <cell r="J1742" t="str">
            <v>Ukraine-Europe</v>
          </cell>
          <cell r="K1742" t="str">
            <v>Europe</v>
          </cell>
          <cell r="L1742">
            <v>2011</v>
          </cell>
          <cell r="M1742">
            <v>1.0999999999999999E-2</v>
          </cell>
        </row>
        <row r="1743">
          <cell r="A1743" t="str">
            <v>EuropeUkraine-Europe2012</v>
          </cell>
          <cell r="B1743">
            <v>8.9999999999999993E-3</v>
          </cell>
          <cell r="C1743">
            <v>76</v>
          </cell>
          <cell r="D1743">
            <v>66</v>
          </cell>
          <cell r="E1743">
            <v>0.14199999999999999</v>
          </cell>
          <cell r="F1743">
            <v>0.70499999999999996</v>
          </cell>
          <cell r="G1743">
            <v>0.153</v>
          </cell>
          <cell r="H1743">
            <v>45593300</v>
          </cell>
          <cell r="I1743">
            <v>0.69099999999999995</v>
          </cell>
          <cell r="J1743" t="str">
            <v>Ukraine-Europe</v>
          </cell>
          <cell r="K1743" t="str">
            <v>Europe</v>
          </cell>
          <cell r="L1743">
            <v>2012</v>
          </cell>
          <cell r="M1743">
            <v>1.0999999999999999E-2</v>
          </cell>
        </row>
        <row r="1744">
          <cell r="A1744" t="str">
            <v>EuropeUnited Kingdom-Europe2000</v>
          </cell>
          <cell r="B1744">
            <v>6.0000000000000001E-3</v>
          </cell>
          <cell r="C1744">
            <v>80</v>
          </cell>
          <cell r="D1744">
            <v>75</v>
          </cell>
          <cell r="E1744">
            <v>0.19</v>
          </cell>
          <cell r="F1744">
            <v>0.65200000000000002</v>
          </cell>
          <cell r="G1744">
            <v>0.158</v>
          </cell>
          <cell r="H1744">
            <v>58892514</v>
          </cell>
          <cell r="I1744">
            <v>0.78700000000000003</v>
          </cell>
          <cell r="J1744" t="str">
            <v>United Kingdom-Europe</v>
          </cell>
          <cell r="K1744" t="str">
            <v>Europe</v>
          </cell>
          <cell r="L1744">
            <v>2000</v>
          </cell>
          <cell r="M1744">
            <v>1.2E-2</v>
          </cell>
        </row>
        <row r="1745">
          <cell r="A1745" t="str">
            <v>EuropeUnited Kingdom-Europe2001</v>
          </cell>
          <cell r="B1745">
            <v>6.0000000000000001E-3</v>
          </cell>
          <cell r="C1745">
            <v>80</v>
          </cell>
          <cell r="D1745">
            <v>76</v>
          </cell>
          <cell r="E1745">
            <v>0.188</v>
          </cell>
          <cell r="F1745">
            <v>0.65400000000000003</v>
          </cell>
          <cell r="G1745">
            <v>0.158</v>
          </cell>
          <cell r="H1745">
            <v>59119673</v>
          </cell>
          <cell r="I1745">
            <v>0.78800000000000003</v>
          </cell>
          <cell r="J1745" t="str">
            <v>United Kingdom-Europe</v>
          </cell>
          <cell r="K1745" t="str">
            <v>Europe</v>
          </cell>
          <cell r="L1745">
            <v>2001</v>
          </cell>
          <cell r="M1745">
            <v>1.0999999999999999E-2</v>
          </cell>
        </row>
        <row r="1746">
          <cell r="A1746" t="str">
            <v>EuropeUnited Kingdom-Europe2002</v>
          </cell>
          <cell r="B1746">
            <v>5.0000000000000001E-3</v>
          </cell>
          <cell r="C1746">
            <v>81</v>
          </cell>
          <cell r="D1746">
            <v>76</v>
          </cell>
          <cell r="E1746">
            <v>0.186</v>
          </cell>
          <cell r="F1746">
            <v>0.65600000000000003</v>
          </cell>
          <cell r="G1746">
            <v>0.158</v>
          </cell>
          <cell r="H1746">
            <v>59370479</v>
          </cell>
          <cell r="I1746">
            <v>0.79</v>
          </cell>
          <cell r="J1746" t="str">
            <v>United Kingdom-Europe</v>
          </cell>
          <cell r="K1746" t="str">
            <v>Europe</v>
          </cell>
          <cell r="L1746">
            <v>2002</v>
          </cell>
          <cell r="M1746">
            <v>1.0999999999999999E-2</v>
          </cell>
        </row>
        <row r="1747">
          <cell r="A1747" t="str">
            <v>EuropeUnited Kingdom-Europe2003</v>
          </cell>
          <cell r="B1747">
            <v>5.0000000000000001E-3</v>
          </cell>
          <cell r="C1747">
            <v>81</v>
          </cell>
          <cell r="D1747">
            <v>76</v>
          </cell>
          <cell r="E1747">
            <v>0.183</v>
          </cell>
          <cell r="F1747">
            <v>0.65800000000000003</v>
          </cell>
          <cell r="G1747">
            <v>0.159</v>
          </cell>
          <cell r="H1747">
            <v>59647577</v>
          </cell>
          <cell r="I1747">
            <v>0.79300000000000004</v>
          </cell>
          <cell r="J1747" t="str">
            <v>United Kingdom-Europe</v>
          </cell>
          <cell r="K1747" t="str">
            <v>Europe</v>
          </cell>
          <cell r="L1747">
            <v>2003</v>
          </cell>
          <cell r="M1747">
            <v>1.2E-2</v>
          </cell>
        </row>
        <row r="1748">
          <cell r="A1748" t="str">
            <v>EuropeUnited Kingdom-Europe2004</v>
          </cell>
          <cell r="B1748">
            <v>5.0000000000000001E-3</v>
          </cell>
          <cell r="C1748">
            <v>81</v>
          </cell>
          <cell r="D1748">
            <v>77</v>
          </cell>
          <cell r="E1748">
            <v>0.18099999999999999</v>
          </cell>
          <cell r="F1748">
            <v>0.66</v>
          </cell>
          <cell r="G1748">
            <v>0.159</v>
          </cell>
          <cell r="H1748">
            <v>59987905</v>
          </cell>
          <cell r="I1748">
            <v>0.79600000000000004</v>
          </cell>
          <cell r="J1748" t="str">
            <v>United Kingdom-Europe</v>
          </cell>
          <cell r="K1748" t="str">
            <v>Europe</v>
          </cell>
          <cell r="L1748">
            <v>2004</v>
          </cell>
          <cell r="M1748">
            <v>1.2E-2</v>
          </cell>
        </row>
        <row r="1749">
          <cell r="A1749" t="str">
            <v>EuropeUnited Kingdom-Europe2005</v>
          </cell>
          <cell r="B1749">
            <v>5.0000000000000001E-3</v>
          </cell>
          <cell r="C1749">
            <v>81</v>
          </cell>
          <cell r="D1749">
            <v>77</v>
          </cell>
          <cell r="E1749">
            <v>0.17899999999999999</v>
          </cell>
          <cell r="F1749">
            <v>0.66100000000000003</v>
          </cell>
          <cell r="G1749">
            <v>0.16</v>
          </cell>
          <cell r="H1749">
            <v>60401206</v>
          </cell>
          <cell r="I1749">
            <v>0.79900000000000004</v>
          </cell>
          <cell r="J1749" t="str">
            <v>United Kingdom-Europe</v>
          </cell>
          <cell r="K1749" t="str">
            <v>Europe</v>
          </cell>
          <cell r="L1749">
            <v>2005</v>
          </cell>
          <cell r="M1749">
            <v>1.2E-2</v>
          </cell>
        </row>
        <row r="1750">
          <cell r="A1750" t="str">
            <v>EuropeUnited Kingdom-Europe2006</v>
          </cell>
          <cell r="B1750">
            <v>5.0000000000000001E-3</v>
          </cell>
          <cell r="C1750">
            <v>81</v>
          </cell>
          <cell r="D1750">
            <v>77</v>
          </cell>
          <cell r="E1750">
            <v>0.17799999999999999</v>
          </cell>
          <cell r="F1750">
            <v>0.66200000000000003</v>
          </cell>
          <cell r="G1750">
            <v>0.16</v>
          </cell>
          <cell r="H1750">
            <v>60846820</v>
          </cell>
          <cell r="I1750">
            <v>0.80200000000000005</v>
          </cell>
          <cell r="J1750" t="str">
            <v>United Kingdom-Europe</v>
          </cell>
          <cell r="K1750" t="str">
            <v>Europe</v>
          </cell>
          <cell r="L1750">
            <v>2006</v>
          </cell>
          <cell r="M1750">
            <v>1.2E-2</v>
          </cell>
        </row>
        <row r="1751">
          <cell r="A1751" t="str">
            <v>EuropeUnited Kingdom-Europe2007</v>
          </cell>
          <cell r="B1751">
            <v>5.0000000000000001E-3</v>
          </cell>
          <cell r="C1751">
            <v>82</v>
          </cell>
          <cell r="D1751">
            <v>77</v>
          </cell>
          <cell r="E1751">
            <v>0.17699999999999999</v>
          </cell>
          <cell r="F1751">
            <v>0.66200000000000003</v>
          </cell>
          <cell r="G1751">
            <v>0.161</v>
          </cell>
          <cell r="H1751">
            <v>61322463</v>
          </cell>
          <cell r="I1751">
            <v>0.80500000000000005</v>
          </cell>
          <cell r="J1751" t="str">
            <v>United Kingdom-Europe</v>
          </cell>
          <cell r="K1751" t="str">
            <v>Europe</v>
          </cell>
          <cell r="L1751">
            <v>2007</v>
          </cell>
          <cell r="M1751">
            <v>1.2999999999999999E-2</v>
          </cell>
        </row>
        <row r="1752">
          <cell r="A1752" t="str">
            <v>EuropeUnited Kingdom-Europe2008</v>
          </cell>
          <cell r="B1752">
            <v>5.0000000000000001E-3</v>
          </cell>
          <cell r="C1752">
            <v>82</v>
          </cell>
          <cell r="D1752">
            <v>78</v>
          </cell>
          <cell r="E1752">
            <v>0.17599999999999999</v>
          </cell>
          <cell r="F1752">
            <v>0.66100000000000003</v>
          </cell>
          <cell r="G1752">
            <v>0.16200000000000001</v>
          </cell>
          <cell r="H1752">
            <v>61806995</v>
          </cell>
          <cell r="I1752">
            <v>0.80800000000000005</v>
          </cell>
          <cell r="J1752" t="str">
            <v>United Kingdom-Europe</v>
          </cell>
          <cell r="K1752" t="str">
            <v>Europe</v>
          </cell>
          <cell r="L1752">
            <v>2008</v>
          </cell>
          <cell r="M1752">
            <v>1.2999999999999999E-2</v>
          </cell>
        </row>
        <row r="1753">
          <cell r="A1753" t="str">
            <v>EuropeUnited Kingdom-Europe2009</v>
          </cell>
          <cell r="B1753">
            <v>5.0000000000000001E-3</v>
          </cell>
          <cell r="C1753">
            <v>82</v>
          </cell>
          <cell r="D1753">
            <v>78</v>
          </cell>
          <cell r="E1753">
            <v>0.17599999999999999</v>
          </cell>
          <cell r="F1753">
            <v>0.66</v>
          </cell>
          <cell r="G1753">
            <v>0.16400000000000001</v>
          </cell>
          <cell r="H1753">
            <v>62276270</v>
          </cell>
          <cell r="I1753">
            <v>0.81</v>
          </cell>
          <cell r="J1753" t="str">
            <v>United Kingdom-Europe</v>
          </cell>
          <cell r="K1753" t="str">
            <v>Europe</v>
          </cell>
          <cell r="L1753">
            <v>2009</v>
          </cell>
          <cell r="M1753">
            <v>1.2999999999999999E-2</v>
          </cell>
        </row>
        <row r="1754">
          <cell r="A1754" t="str">
            <v>EuropeUnited Kingdom-Europe2010</v>
          </cell>
          <cell r="B1754">
            <v>4.0000000000000001E-3</v>
          </cell>
          <cell r="C1754">
            <v>82</v>
          </cell>
          <cell r="D1754">
            <v>79</v>
          </cell>
          <cell r="E1754">
            <v>0.17599999999999999</v>
          </cell>
          <cell r="F1754">
            <v>0.65900000000000003</v>
          </cell>
          <cell r="G1754">
            <v>0.16600000000000001</v>
          </cell>
          <cell r="H1754">
            <v>62766365</v>
          </cell>
          <cell r="I1754">
            <v>0.81299999999999994</v>
          </cell>
          <cell r="J1754" t="str">
            <v>United Kingdom-Europe</v>
          </cell>
          <cell r="K1754" t="str">
            <v>Europe</v>
          </cell>
          <cell r="L1754">
            <v>2010</v>
          </cell>
          <cell r="M1754">
            <v>1.2999999999999999E-2</v>
          </cell>
        </row>
        <row r="1755">
          <cell r="A1755" t="str">
            <v>EuropeUnited Kingdom-Europe2011</v>
          </cell>
          <cell r="B1755">
            <v>4.0000000000000001E-3</v>
          </cell>
          <cell r="C1755">
            <v>83</v>
          </cell>
          <cell r="D1755">
            <v>79</v>
          </cell>
          <cell r="E1755">
            <v>0.17499999999999999</v>
          </cell>
          <cell r="F1755">
            <v>0.65600000000000003</v>
          </cell>
          <cell r="G1755">
            <v>0.16900000000000001</v>
          </cell>
          <cell r="H1755">
            <v>63258918</v>
          </cell>
          <cell r="I1755">
            <v>0.81599999999999995</v>
          </cell>
          <cell r="J1755" t="str">
            <v>United Kingdom-Europe</v>
          </cell>
          <cell r="K1755" t="str">
            <v>Europe</v>
          </cell>
          <cell r="L1755">
            <v>2011</v>
          </cell>
          <cell r="M1755">
            <v>1.2999999999999999E-2</v>
          </cell>
        </row>
        <row r="1756">
          <cell r="A1756" t="str">
            <v>EuropeUnited Kingdom-Europe2012</v>
          </cell>
          <cell r="B1756">
            <v>4.0000000000000001E-3</v>
          </cell>
          <cell r="C1756">
            <v>84</v>
          </cell>
          <cell r="D1756">
            <v>80</v>
          </cell>
          <cell r="E1756">
            <v>0.17499999999999999</v>
          </cell>
          <cell r="F1756">
            <v>0.65300000000000002</v>
          </cell>
          <cell r="G1756">
            <v>0.17199999999999999</v>
          </cell>
          <cell r="H1756">
            <v>63695687</v>
          </cell>
          <cell r="I1756">
            <v>0.81799999999999995</v>
          </cell>
          <cell r="J1756" t="str">
            <v>United Kingdom-Europe</v>
          </cell>
          <cell r="K1756" t="str">
            <v>Europe</v>
          </cell>
          <cell r="L1756">
            <v>2012</v>
          </cell>
          <cell r="M1756">
            <v>1.2999999999999999E-2</v>
          </cell>
        </row>
        <row r="1757">
          <cell r="A1757" t="str">
            <v>Middle EastBahrain-Middle East2000</v>
          </cell>
          <cell r="B1757">
            <v>1.0999999999999999E-2</v>
          </cell>
          <cell r="C1757">
            <v>76</v>
          </cell>
          <cell r="D1757">
            <v>74</v>
          </cell>
          <cell r="E1757">
            <v>0.308</v>
          </cell>
          <cell r="F1757">
            <v>0.66700000000000004</v>
          </cell>
          <cell r="G1757">
            <v>2.4E-2</v>
          </cell>
          <cell r="H1757">
            <v>668239</v>
          </cell>
          <cell r="I1757">
            <v>0.88400000000000001</v>
          </cell>
          <cell r="J1757" t="str">
            <v>Bahrain-Middle East</v>
          </cell>
          <cell r="K1757" t="str">
            <v>Middle East</v>
          </cell>
          <cell r="L1757">
            <v>2000</v>
          </cell>
          <cell r="M1757">
            <v>2.1000000000000001E-2</v>
          </cell>
        </row>
        <row r="1758">
          <cell r="A1758" t="str">
            <v>Middle EastBahrain-Middle East2001</v>
          </cell>
          <cell r="B1758">
            <v>1.0999999999999999E-2</v>
          </cell>
          <cell r="C1758">
            <v>76</v>
          </cell>
          <cell r="D1758">
            <v>74</v>
          </cell>
          <cell r="E1758">
            <v>0.30499999999999999</v>
          </cell>
          <cell r="F1758">
            <v>0.67</v>
          </cell>
          <cell r="G1758">
            <v>2.4E-2</v>
          </cell>
          <cell r="H1758">
            <v>698749</v>
          </cell>
          <cell r="I1758">
            <v>0.88400000000000001</v>
          </cell>
          <cell r="J1758" t="str">
            <v>Bahrain-Middle East</v>
          </cell>
          <cell r="K1758" t="str">
            <v>Middle East</v>
          </cell>
          <cell r="L1758">
            <v>2001</v>
          </cell>
          <cell r="M1758">
            <v>2.1000000000000001E-2</v>
          </cell>
        </row>
        <row r="1759">
          <cell r="A1759" t="str">
            <v>Middle EastBahrain-Middle East2002</v>
          </cell>
          <cell r="B1759">
            <v>0.01</v>
          </cell>
          <cell r="C1759">
            <v>76</v>
          </cell>
          <cell r="D1759">
            <v>74</v>
          </cell>
          <cell r="E1759">
            <v>0.30099999999999999</v>
          </cell>
          <cell r="F1759">
            <v>0.67500000000000004</v>
          </cell>
          <cell r="G1759">
            <v>2.4E-2</v>
          </cell>
          <cell r="H1759">
            <v>732541</v>
          </cell>
          <cell r="I1759">
            <v>0.88400000000000001</v>
          </cell>
          <cell r="J1759" t="str">
            <v>Bahrain-Middle East</v>
          </cell>
          <cell r="K1759" t="str">
            <v>Middle East</v>
          </cell>
          <cell r="L1759">
            <v>2002</v>
          </cell>
          <cell r="M1759">
            <v>0.02</v>
          </cell>
        </row>
        <row r="1760">
          <cell r="A1760" t="str">
            <v>Middle EastBahrain-Middle East2003</v>
          </cell>
          <cell r="B1760">
            <v>0.01</v>
          </cell>
          <cell r="C1760">
            <v>76</v>
          </cell>
          <cell r="D1760">
            <v>74</v>
          </cell>
          <cell r="E1760">
            <v>0.29399999999999998</v>
          </cell>
          <cell r="F1760">
            <v>0.68300000000000005</v>
          </cell>
          <cell r="G1760">
            <v>2.3E-2</v>
          </cell>
          <cell r="H1760">
            <v>772058</v>
          </cell>
          <cell r="I1760">
            <v>0.88400000000000001</v>
          </cell>
          <cell r="J1760" t="str">
            <v>Bahrain-Middle East</v>
          </cell>
          <cell r="K1760" t="str">
            <v>Middle East</v>
          </cell>
          <cell r="L1760">
            <v>2003</v>
          </cell>
          <cell r="M1760">
            <v>0.02</v>
          </cell>
        </row>
        <row r="1761">
          <cell r="A1761" t="str">
            <v>Middle EastBahrain-Middle East2004</v>
          </cell>
          <cell r="B1761">
            <v>0.01</v>
          </cell>
          <cell r="C1761">
            <v>76</v>
          </cell>
          <cell r="D1761">
            <v>75</v>
          </cell>
          <cell r="E1761">
            <v>0.28299999999999997</v>
          </cell>
          <cell r="F1761">
            <v>0.69399999999999995</v>
          </cell>
          <cell r="G1761">
            <v>2.3E-2</v>
          </cell>
          <cell r="H1761">
            <v>820505</v>
          </cell>
          <cell r="I1761">
            <v>0.88400000000000001</v>
          </cell>
          <cell r="J1761" t="str">
            <v>Bahrain-Middle East</v>
          </cell>
          <cell r="K1761" t="str">
            <v>Middle East</v>
          </cell>
          <cell r="L1761">
            <v>2004</v>
          </cell>
          <cell r="M1761">
            <v>1.9E-2</v>
          </cell>
        </row>
        <row r="1762">
          <cell r="A1762" t="str">
            <v>Middle EastBahrain-Middle East2005</v>
          </cell>
          <cell r="B1762">
            <v>8.9999999999999993E-3</v>
          </cell>
          <cell r="C1762">
            <v>76</v>
          </cell>
          <cell r="D1762">
            <v>75</v>
          </cell>
          <cell r="E1762">
            <v>0.26900000000000002</v>
          </cell>
          <cell r="F1762">
            <v>0.70899999999999996</v>
          </cell>
          <cell r="G1762">
            <v>2.1999999999999999E-2</v>
          </cell>
          <cell r="H1762">
            <v>879534</v>
          </cell>
          <cell r="I1762">
            <v>0.88400000000000001</v>
          </cell>
          <cell r="J1762" t="str">
            <v>Bahrain-Middle East</v>
          </cell>
          <cell r="K1762" t="str">
            <v>Middle East</v>
          </cell>
          <cell r="L1762">
            <v>2005</v>
          </cell>
          <cell r="M1762">
            <v>1.9E-2</v>
          </cell>
        </row>
        <row r="1763">
          <cell r="A1763" t="str">
            <v>Middle EastBahrain-Middle East2006</v>
          </cell>
          <cell r="B1763">
            <v>8.9999999999999993E-3</v>
          </cell>
          <cell r="C1763">
            <v>76</v>
          </cell>
          <cell r="D1763">
            <v>75</v>
          </cell>
          <cell r="E1763">
            <v>0.252</v>
          </cell>
          <cell r="F1763">
            <v>0.72699999999999998</v>
          </cell>
          <cell r="G1763">
            <v>2.1999999999999999E-2</v>
          </cell>
          <cell r="H1763">
            <v>950951</v>
          </cell>
          <cell r="I1763">
            <v>0.88400000000000001</v>
          </cell>
          <cell r="J1763" t="str">
            <v>Bahrain-Middle East</v>
          </cell>
          <cell r="K1763" t="str">
            <v>Middle East</v>
          </cell>
          <cell r="L1763">
            <v>2006</v>
          </cell>
          <cell r="M1763">
            <v>1.7999999999999999E-2</v>
          </cell>
        </row>
        <row r="1764">
          <cell r="A1764" t="str">
            <v>Middle EastBahrain-Middle East2007</v>
          </cell>
          <cell r="B1764">
            <v>8.9999999999999993E-3</v>
          </cell>
          <cell r="C1764">
            <v>77</v>
          </cell>
          <cell r="D1764">
            <v>75</v>
          </cell>
          <cell r="E1764">
            <v>0.23300000000000001</v>
          </cell>
          <cell r="F1764">
            <v>0.746</v>
          </cell>
          <cell r="G1764">
            <v>2.1000000000000001E-2</v>
          </cell>
          <cell r="H1764">
            <v>1032353</v>
          </cell>
          <cell r="I1764">
            <v>0.88400000000000001</v>
          </cell>
          <cell r="J1764" t="str">
            <v>Bahrain-Middle East</v>
          </cell>
          <cell r="K1764" t="str">
            <v>Middle East</v>
          </cell>
          <cell r="L1764">
            <v>2007</v>
          </cell>
          <cell r="M1764">
            <v>1.7999999999999999E-2</v>
          </cell>
        </row>
        <row r="1765">
          <cell r="A1765" t="str">
            <v>Middle EastBahrain-Middle East2008</v>
          </cell>
          <cell r="B1765">
            <v>8.0000000000000002E-3</v>
          </cell>
          <cell r="C1765">
            <v>77</v>
          </cell>
          <cell r="D1765">
            <v>75</v>
          </cell>
          <cell r="E1765">
            <v>0.217</v>
          </cell>
          <cell r="F1765">
            <v>0.76300000000000001</v>
          </cell>
          <cell r="G1765">
            <v>2.1000000000000001E-2</v>
          </cell>
          <cell r="H1765">
            <v>1116038</v>
          </cell>
          <cell r="I1765">
            <v>0.88500000000000001</v>
          </cell>
          <cell r="J1765" t="str">
            <v>Bahrain-Middle East</v>
          </cell>
          <cell r="K1765" t="str">
            <v>Middle East</v>
          </cell>
          <cell r="L1765">
            <v>2008</v>
          </cell>
          <cell r="M1765">
            <v>1.7000000000000001E-2</v>
          </cell>
        </row>
        <row r="1766">
          <cell r="A1766" t="str">
            <v>Middle EastBahrain-Middle East2009</v>
          </cell>
          <cell r="B1766">
            <v>7.0000000000000001E-3</v>
          </cell>
          <cell r="C1766">
            <v>77</v>
          </cell>
          <cell r="D1766">
            <v>75</v>
          </cell>
          <cell r="E1766">
            <v>0.20499999999999999</v>
          </cell>
          <cell r="F1766">
            <v>0.77500000000000002</v>
          </cell>
          <cell r="G1766">
            <v>0.02</v>
          </cell>
          <cell r="H1766">
            <v>1191539</v>
          </cell>
          <cell r="I1766">
            <v>0.88500000000000001</v>
          </cell>
          <cell r="J1766" t="str">
            <v>Bahrain-Middle East</v>
          </cell>
          <cell r="K1766" t="str">
            <v>Middle East</v>
          </cell>
          <cell r="L1766">
            <v>2009</v>
          </cell>
          <cell r="M1766">
            <v>1.7000000000000001E-2</v>
          </cell>
        </row>
        <row r="1767">
          <cell r="A1767" t="str">
            <v>Middle EastBahrain-Middle East2010</v>
          </cell>
          <cell r="B1767">
            <v>7.0000000000000001E-3</v>
          </cell>
          <cell r="C1767">
            <v>77</v>
          </cell>
          <cell r="D1767">
            <v>76</v>
          </cell>
          <cell r="E1767">
            <v>0.19900000000000001</v>
          </cell>
          <cell r="F1767">
            <v>0.78100000000000003</v>
          </cell>
          <cell r="G1767">
            <v>0.02</v>
          </cell>
          <cell r="H1767">
            <v>1251513</v>
          </cell>
          <cell r="I1767">
            <v>0.88500000000000001</v>
          </cell>
          <cell r="J1767" t="str">
            <v>Bahrain-Middle East</v>
          </cell>
          <cell r="K1767" t="str">
            <v>Middle East</v>
          </cell>
          <cell r="L1767">
            <v>2010</v>
          </cell>
          <cell r="M1767">
            <v>1.6E-2</v>
          </cell>
        </row>
        <row r="1768">
          <cell r="A1768" t="str">
            <v>Middle EastBahrain-Middle East2011</v>
          </cell>
          <cell r="B1768">
            <v>6.0000000000000001E-3</v>
          </cell>
          <cell r="C1768">
            <v>77</v>
          </cell>
          <cell r="D1768">
            <v>76</v>
          </cell>
          <cell r="E1768">
            <v>0.19800000000000001</v>
          </cell>
          <cell r="F1768">
            <v>0.78100000000000003</v>
          </cell>
          <cell r="G1768">
            <v>2.1000000000000001E-2</v>
          </cell>
          <cell r="H1768">
            <v>1292764</v>
          </cell>
          <cell r="I1768">
            <v>0.88600000000000001</v>
          </cell>
          <cell r="J1768" t="str">
            <v>Bahrain-Middle East</v>
          </cell>
          <cell r="K1768" t="str">
            <v>Middle East</v>
          </cell>
          <cell r="L1768">
            <v>2011</v>
          </cell>
          <cell r="M1768">
            <v>1.6E-2</v>
          </cell>
        </row>
        <row r="1769">
          <cell r="A1769" t="str">
            <v>Middle EastBahrain-Middle East2012</v>
          </cell>
          <cell r="B1769">
            <v>6.0000000000000001E-3</v>
          </cell>
          <cell r="C1769">
            <v>77</v>
          </cell>
          <cell r="D1769">
            <v>76</v>
          </cell>
          <cell r="E1769">
            <v>0.20200000000000001</v>
          </cell>
          <cell r="F1769">
            <v>0.77700000000000002</v>
          </cell>
          <cell r="G1769">
            <v>2.1000000000000001E-2</v>
          </cell>
          <cell r="H1769">
            <v>1317827</v>
          </cell>
          <cell r="I1769">
            <v>0.88600000000000001</v>
          </cell>
          <cell r="J1769" t="str">
            <v>Bahrain-Middle East</v>
          </cell>
          <cell r="K1769" t="str">
            <v>Middle East</v>
          </cell>
          <cell r="L1769">
            <v>2012</v>
          </cell>
          <cell r="M1769">
            <v>1.6E-2</v>
          </cell>
        </row>
        <row r="1770">
          <cell r="A1770" t="str">
            <v>Middle EastIran-Middle East2000</v>
          </cell>
          <cell r="B1770">
            <v>2.9000000000000001E-2</v>
          </cell>
          <cell r="C1770">
            <v>71</v>
          </cell>
          <cell r="D1770">
            <v>69</v>
          </cell>
          <cell r="E1770">
            <v>0.34699999999999998</v>
          </cell>
          <cell r="F1770">
            <v>0.61099999999999999</v>
          </cell>
          <cell r="G1770">
            <v>4.2000000000000003E-2</v>
          </cell>
          <cell r="H1770">
            <v>65911052</v>
          </cell>
          <cell r="I1770">
            <v>0.64</v>
          </cell>
          <cell r="J1770" t="str">
            <v>Iran-Middle East</v>
          </cell>
          <cell r="K1770" t="str">
            <v>Middle East</v>
          </cell>
          <cell r="L1770">
            <v>2000</v>
          </cell>
          <cell r="M1770">
            <v>1.9E-2</v>
          </cell>
        </row>
        <row r="1771">
          <cell r="A1771" t="str">
            <v>Middle EastIran-Middle East2001</v>
          </cell>
          <cell r="B1771">
            <v>2.7E-2</v>
          </cell>
          <cell r="C1771">
            <v>71</v>
          </cell>
          <cell r="D1771">
            <v>69</v>
          </cell>
          <cell r="E1771">
            <v>0.32800000000000001</v>
          </cell>
          <cell r="F1771">
            <v>0.629</v>
          </cell>
          <cell r="G1771">
            <v>4.2999999999999997E-2</v>
          </cell>
          <cell r="H1771">
            <v>66857624</v>
          </cell>
          <cell r="I1771">
            <v>0.64800000000000002</v>
          </cell>
          <cell r="J1771" t="str">
            <v>Iran-Middle East</v>
          </cell>
          <cell r="K1771" t="str">
            <v>Middle East</v>
          </cell>
          <cell r="L1771">
            <v>2001</v>
          </cell>
          <cell r="M1771">
            <v>1.7999999999999999E-2</v>
          </cell>
        </row>
        <row r="1772">
          <cell r="A1772" t="str">
            <v>Middle EastIran-Middle East2002</v>
          </cell>
          <cell r="B1772">
            <v>2.5999999999999999E-2</v>
          </cell>
          <cell r="C1772">
            <v>72</v>
          </cell>
          <cell r="D1772">
            <v>69</v>
          </cell>
          <cell r="E1772">
            <v>0.308</v>
          </cell>
          <cell r="F1772">
            <v>0.64700000000000002</v>
          </cell>
          <cell r="G1772">
            <v>4.4999999999999998E-2</v>
          </cell>
          <cell r="H1772">
            <v>67727274</v>
          </cell>
          <cell r="I1772">
            <v>0.65500000000000003</v>
          </cell>
          <cell r="J1772" t="str">
            <v>Iran-Middle East</v>
          </cell>
          <cell r="K1772" t="str">
            <v>Middle East</v>
          </cell>
          <cell r="L1772">
            <v>2002</v>
          </cell>
          <cell r="M1772">
            <v>1.7999999999999999E-2</v>
          </cell>
        </row>
        <row r="1773">
          <cell r="A1773" t="str">
            <v>Middle EastIran-Middle East2003</v>
          </cell>
          <cell r="B1773">
            <v>2.4E-2</v>
          </cell>
          <cell r="C1773">
            <v>72</v>
          </cell>
          <cell r="D1773">
            <v>70</v>
          </cell>
          <cell r="E1773">
            <v>0.28899999999999998</v>
          </cell>
          <cell r="F1773">
            <v>0.66400000000000003</v>
          </cell>
          <cell r="G1773">
            <v>4.7E-2</v>
          </cell>
          <cell r="H1773">
            <v>68543171</v>
          </cell>
          <cell r="I1773">
            <v>0.66200000000000003</v>
          </cell>
          <cell r="J1773" t="str">
            <v>Iran-Middle East</v>
          </cell>
          <cell r="K1773" t="str">
            <v>Middle East</v>
          </cell>
          <cell r="L1773">
            <v>2003</v>
          </cell>
          <cell r="M1773">
            <v>1.7999999999999999E-2</v>
          </cell>
        </row>
        <row r="1774">
          <cell r="A1774" t="str">
            <v>Middle EastIran-Middle East2004</v>
          </cell>
          <cell r="B1774">
            <v>2.3E-2</v>
          </cell>
          <cell r="C1774">
            <v>73</v>
          </cell>
          <cell r="D1774">
            <v>70</v>
          </cell>
          <cell r="E1774">
            <v>0.27200000000000002</v>
          </cell>
          <cell r="F1774">
            <v>0.68</v>
          </cell>
          <cell r="G1774">
            <v>4.8000000000000001E-2</v>
          </cell>
          <cell r="H1774">
            <v>69342126</v>
          </cell>
          <cell r="I1774">
            <v>0.66900000000000004</v>
          </cell>
          <cell r="J1774" t="str">
            <v>Iran-Middle East</v>
          </cell>
          <cell r="K1774" t="str">
            <v>Middle East</v>
          </cell>
          <cell r="L1774">
            <v>2004</v>
          </cell>
          <cell r="M1774">
            <v>1.7999999999999999E-2</v>
          </cell>
        </row>
        <row r="1775">
          <cell r="A1775" t="str">
            <v>Middle EastIran-Middle East2005</v>
          </cell>
          <cell r="B1775">
            <v>2.1999999999999999E-2</v>
          </cell>
          <cell r="C1775">
            <v>73</v>
          </cell>
          <cell r="D1775">
            <v>70</v>
          </cell>
          <cell r="E1775">
            <v>0.25800000000000001</v>
          </cell>
          <cell r="F1775">
            <v>0.69299999999999995</v>
          </cell>
          <cell r="G1775">
            <v>4.9000000000000002E-2</v>
          </cell>
          <cell r="H1775">
            <v>70152384</v>
          </cell>
          <cell r="I1775">
            <v>0.67600000000000005</v>
          </cell>
          <cell r="J1775" t="str">
            <v>Iran-Middle East</v>
          </cell>
          <cell r="K1775" t="str">
            <v>Middle East</v>
          </cell>
          <cell r="L1775">
            <v>2005</v>
          </cell>
          <cell r="M1775">
            <v>1.7999999999999999E-2</v>
          </cell>
        </row>
        <row r="1776">
          <cell r="A1776" t="str">
            <v>Middle EastIran-Middle East2006</v>
          </cell>
          <cell r="B1776">
            <v>2.1000000000000001E-2</v>
          </cell>
          <cell r="C1776">
            <v>74</v>
          </cell>
          <cell r="D1776">
            <v>70</v>
          </cell>
          <cell r="E1776">
            <v>0.249</v>
          </cell>
          <cell r="F1776">
            <v>0.70099999999999996</v>
          </cell>
          <cell r="G1776">
            <v>0.05</v>
          </cell>
          <cell r="H1776">
            <v>70976584</v>
          </cell>
          <cell r="I1776">
            <v>0.68200000000000005</v>
          </cell>
          <cell r="J1776" t="str">
            <v>Iran-Middle East</v>
          </cell>
          <cell r="K1776" t="str">
            <v>Middle East</v>
          </cell>
          <cell r="L1776">
            <v>2006</v>
          </cell>
          <cell r="M1776">
            <v>1.7999999999999999E-2</v>
          </cell>
        </row>
        <row r="1777">
          <cell r="A1777" t="str">
            <v>Middle EastIran-Middle East2007</v>
          </cell>
          <cell r="B1777">
            <v>1.9E-2</v>
          </cell>
          <cell r="C1777">
            <v>74</v>
          </cell>
          <cell r="D1777">
            <v>70</v>
          </cell>
          <cell r="E1777">
            <v>0.24199999999999999</v>
          </cell>
          <cell r="F1777">
            <v>0.70699999999999996</v>
          </cell>
          <cell r="G1777">
            <v>5.0999999999999997E-2</v>
          </cell>
          <cell r="H1777">
            <v>71809219</v>
          </cell>
          <cell r="I1777">
            <v>0.68899999999999995</v>
          </cell>
          <cell r="J1777" t="str">
            <v>Iran-Middle East</v>
          </cell>
          <cell r="K1777" t="str">
            <v>Middle East</v>
          </cell>
          <cell r="L1777">
            <v>2007</v>
          </cell>
          <cell r="M1777">
            <v>1.9E-2</v>
          </cell>
        </row>
        <row r="1778">
          <cell r="A1778" t="str">
            <v>Middle EastIran-Middle East2008</v>
          </cell>
          <cell r="B1778">
            <v>1.7999999999999999E-2</v>
          </cell>
          <cell r="C1778">
            <v>74</v>
          </cell>
          <cell r="D1778">
            <v>71</v>
          </cell>
          <cell r="E1778">
            <v>0.23899999999999999</v>
          </cell>
          <cell r="F1778">
            <v>0.71</v>
          </cell>
          <cell r="G1778">
            <v>5.0999999999999997E-2</v>
          </cell>
          <cell r="H1778">
            <v>72660887</v>
          </cell>
          <cell r="I1778">
            <v>0.69499999999999995</v>
          </cell>
          <cell r="J1778" t="str">
            <v>Iran-Middle East</v>
          </cell>
          <cell r="K1778" t="str">
            <v>Middle East</v>
          </cell>
          <cell r="L1778">
            <v>2008</v>
          </cell>
          <cell r="M1778">
            <v>1.9E-2</v>
          </cell>
        </row>
        <row r="1779">
          <cell r="A1779" t="str">
            <v>Middle EastIran-Middle East2009</v>
          </cell>
          <cell r="B1779">
            <v>1.7000000000000001E-2</v>
          </cell>
          <cell r="C1779">
            <v>75</v>
          </cell>
          <cell r="D1779">
            <v>71</v>
          </cell>
          <cell r="E1779">
            <v>0.23699999999999999</v>
          </cell>
          <cell r="F1779">
            <v>0.71199999999999997</v>
          </cell>
          <cell r="G1779">
            <v>5.0999999999999997E-2</v>
          </cell>
          <cell r="H1779">
            <v>73542954</v>
          </cell>
          <cell r="I1779">
            <v>0.7</v>
          </cell>
          <cell r="J1779" t="str">
            <v>Iran-Middle East</v>
          </cell>
          <cell r="K1779" t="str">
            <v>Middle East</v>
          </cell>
          <cell r="L1779">
            <v>2009</v>
          </cell>
          <cell r="M1779">
            <v>1.9E-2</v>
          </cell>
        </row>
        <row r="1780">
          <cell r="A1780" t="str">
            <v>Middle EastIran-Middle East2010</v>
          </cell>
          <cell r="B1780">
            <v>1.6E-2</v>
          </cell>
          <cell r="C1780">
            <v>75</v>
          </cell>
          <cell r="D1780">
            <v>71</v>
          </cell>
          <cell r="E1780">
            <v>0.23599999999999999</v>
          </cell>
          <cell r="F1780">
            <v>0.71199999999999997</v>
          </cell>
          <cell r="G1780">
            <v>5.1999999999999998E-2</v>
          </cell>
          <cell r="H1780">
            <v>74462314</v>
          </cell>
          <cell r="I1780">
            <v>0.70599999999999996</v>
          </cell>
          <cell r="J1780" t="str">
            <v>Iran-Middle East</v>
          </cell>
          <cell r="K1780" t="str">
            <v>Middle East</v>
          </cell>
          <cell r="L1780">
            <v>2010</v>
          </cell>
          <cell r="M1780">
            <v>1.9E-2</v>
          </cell>
        </row>
        <row r="1781">
          <cell r="A1781" t="str">
            <v>Middle EastIran-Middle East2011</v>
          </cell>
          <cell r="B1781">
            <v>1.6E-2</v>
          </cell>
          <cell r="C1781">
            <v>75</v>
          </cell>
          <cell r="D1781">
            <v>72</v>
          </cell>
          <cell r="E1781">
            <v>0.23599999999999999</v>
          </cell>
          <cell r="F1781">
            <v>0.71199999999999997</v>
          </cell>
          <cell r="G1781">
            <v>5.1999999999999998E-2</v>
          </cell>
          <cell r="H1781">
            <v>75424285</v>
          </cell>
          <cell r="I1781">
            <v>0.71199999999999997</v>
          </cell>
          <cell r="J1781" t="str">
            <v>Iran-Middle East</v>
          </cell>
          <cell r="K1781" t="str">
            <v>Middle East</v>
          </cell>
          <cell r="L1781">
            <v>2011</v>
          </cell>
          <cell r="M1781">
            <v>1.9E-2</v>
          </cell>
        </row>
        <row r="1782">
          <cell r="A1782" t="str">
            <v>Middle EastIran-Middle East2012</v>
          </cell>
          <cell r="B1782">
            <v>1.4999999999999999E-2</v>
          </cell>
          <cell r="C1782">
            <v>76</v>
          </cell>
          <cell r="D1782">
            <v>72</v>
          </cell>
          <cell r="E1782">
            <v>0.23699999999999999</v>
          </cell>
          <cell r="F1782">
            <v>0.71099999999999997</v>
          </cell>
          <cell r="G1782">
            <v>5.1999999999999998E-2</v>
          </cell>
          <cell r="H1782">
            <v>76424443</v>
          </cell>
          <cell r="I1782">
            <v>0.71799999999999997</v>
          </cell>
          <cell r="J1782" t="str">
            <v>Iran-Middle East</v>
          </cell>
          <cell r="K1782" t="str">
            <v>Middle East</v>
          </cell>
          <cell r="L1782">
            <v>2012</v>
          </cell>
          <cell r="M1782">
            <v>1.9E-2</v>
          </cell>
        </row>
        <row r="1783">
          <cell r="A1783" t="str">
            <v>Middle EastIraq-Middle East2000</v>
          </cell>
          <cell r="B1783">
            <v>3.5999999999999997E-2</v>
          </cell>
          <cell r="C1783">
            <v>73</v>
          </cell>
          <cell r="D1783">
            <v>69</v>
          </cell>
          <cell r="E1783">
            <v>0.42799999999999999</v>
          </cell>
          <cell r="F1783">
            <v>0.53700000000000003</v>
          </cell>
          <cell r="G1783">
            <v>3.5000000000000003E-2</v>
          </cell>
          <cell r="H1783">
            <v>23801156</v>
          </cell>
          <cell r="I1783">
            <v>0.68500000000000005</v>
          </cell>
          <cell r="J1783" t="str">
            <v>Iraq-Middle East</v>
          </cell>
          <cell r="K1783" t="str">
            <v>Middle East</v>
          </cell>
          <cell r="L1783">
            <v>2000</v>
          </cell>
          <cell r="M1783">
            <v>3.5999999999999997E-2</v>
          </cell>
        </row>
        <row r="1784">
          <cell r="A1784" t="str">
            <v>Middle EastIraq-Middle East2001</v>
          </cell>
          <cell r="B1784">
            <v>3.5000000000000003E-2</v>
          </cell>
          <cell r="C1784">
            <v>73</v>
          </cell>
          <cell r="D1784">
            <v>69</v>
          </cell>
          <cell r="E1784">
            <v>0.42599999999999999</v>
          </cell>
          <cell r="F1784">
            <v>0.53900000000000003</v>
          </cell>
          <cell r="G1784">
            <v>3.5000000000000003E-2</v>
          </cell>
          <cell r="H1784">
            <v>24516842</v>
          </cell>
          <cell r="I1784">
            <v>0.68600000000000005</v>
          </cell>
          <cell r="J1784" t="str">
            <v>Iraq-Middle East</v>
          </cell>
          <cell r="K1784" t="str">
            <v>Middle East</v>
          </cell>
          <cell r="L1784">
            <v>2001</v>
          </cell>
          <cell r="M1784">
            <v>3.5999999999999997E-2</v>
          </cell>
        </row>
        <row r="1785">
          <cell r="A1785" t="str">
            <v>Middle EastIraq-Middle East2002</v>
          </cell>
          <cell r="B1785">
            <v>3.5000000000000003E-2</v>
          </cell>
          <cell r="C1785">
            <v>73</v>
          </cell>
          <cell r="D1785">
            <v>68</v>
          </cell>
          <cell r="E1785">
            <v>0.42399999999999999</v>
          </cell>
          <cell r="F1785">
            <v>0.54100000000000004</v>
          </cell>
          <cell r="G1785">
            <v>3.5000000000000003E-2</v>
          </cell>
          <cell r="H1785">
            <v>25238267</v>
          </cell>
          <cell r="I1785">
            <v>0.68600000000000005</v>
          </cell>
          <cell r="J1785" t="str">
            <v>Iraq-Middle East</v>
          </cell>
          <cell r="K1785" t="str">
            <v>Middle East</v>
          </cell>
          <cell r="L1785">
            <v>2002</v>
          </cell>
          <cell r="M1785">
            <v>3.5000000000000003E-2</v>
          </cell>
        </row>
        <row r="1786">
          <cell r="A1786" t="str">
            <v>Middle EastIraq-Middle East2003</v>
          </cell>
          <cell r="B1786">
            <v>3.4000000000000002E-2</v>
          </cell>
          <cell r="C1786">
            <v>73</v>
          </cell>
          <cell r="D1786">
            <v>68</v>
          </cell>
          <cell r="E1786">
            <v>0.42199999999999999</v>
          </cell>
          <cell r="F1786">
            <v>0.54300000000000004</v>
          </cell>
          <cell r="G1786">
            <v>3.5000000000000003E-2</v>
          </cell>
          <cell r="H1786">
            <v>25959531</v>
          </cell>
          <cell r="I1786">
            <v>0.68700000000000006</v>
          </cell>
          <cell r="J1786" t="str">
            <v>Iraq-Middle East</v>
          </cell>
          <cell r="K1786" t="str">
            <v>Middle East</v>
          </cell>
          <cell r="L1786">
            <v>2003</v>
          </cell>
          <cell r="M1786">
            <v>3.5000000000000003E-2</v>
          </cell>
        </row>
        <row r="1787">
          <cell r="A1787" t="str">
            <v>Middle EastIraq-Middle East2004</v>
          </cell>
          <cell r="B1787">
            <v>3.4000000000000002E-2</v>
          </cell>
          <cell r="C1787">
            <v>72</v>
          </cell>
          <cell r="D1787">
            <v>67</v>
          </cell>
          <cell r="E1787">
            <v>0.42099999999999999</v>
          </cell>
          <cell r="F1787">
            <v>0.54500000000000004</v>
          </cell>
          <cell r="G1787">
            <v>3.5000000000000003E-2</v>
          </cell>
          <cell r="H1787">
            <v>26673536</v>
          </cell>
          <cell r="I1787">
            <v>0.68700000000000006</v>
          </cell>
          <cell r="J1787" t="str">
            <v>Iraq-Middle East</v>
          </cell>
          <cell r="K1787" t="str">
            <v>Middle East</v>
          </cell>
          <cell r="L1787">
            <v>2004</v>
          </cell>
          <cell r="M1787">
            <v>3.5000000000000003E-2</v>
          </cell>
        </row>
        <row r="1788">
          <cell r="A1788" t="str">
            <v>Middle EastIraq-Middle East2005</v>
          </cell>
          <cell r="B1788">
            <v>3.3000000000000002E-2</v>
          </cell>
          <cell r="C1788">
            <v>72</v>
          </cell>
          <cell r="D1788">
            <v>67</v>
          </cell>
          <cell r="E1788">
            <v>0.41899999999999998</v>
          </cell>
          <cell r="F1788">
            <v>0.54600000000000004</v>
          </cell>
          <cell r="G1788">
            <v>3.5000000000000003E-2</v>
          </cell>
          <cell r="H1788">
            <v>27377045</v>
          </cell>
          <cell r="I1788">
            <v>0.68799999999999994</v>
          </cell>
          <cell r="J1788" t="str">
            <v>Iraq-Middle East</v>
          </cell>
          <cell r="K1788" t="str">
            <v>Middle East</v>
          </cell>
          <cell r="L1788">
            <v>2005</v>
          </cell>
          <cell r="M1788">
            <v>3.4000000000000002E-2</v>
          </cell>
        </row>
        <row r="1789">
          <cell r="A1789" t="str">
            <v>Middle EastIraq-Middle East2006</v>
          </cell>
          <cell r="B1789">
            <v>3.3000000000000002E-2</v>
          </cell>
          <cell r="C1789">
            <v>72</v>
          </cell>
          <cell r="D1789">
            <v>66</v>
          </cell>
          <cell r="E1789">
            <v>0.41799999999999998</v>
          </cell>
          <cell r="F1789">
            <v>0.54700000000000004</v>
          </cell>
          <cell r="G1789">
            <v>3.4000000000000002E-2</v>
          </cell>
          <cell r="H1789">
            <v>28064095</v>
          </cell>
          <cell r="I1789">
            <v>0.68799999999999994</v>
          </cell>
          <cell r="J1789" t="str">
            <v>Iraq-Middle East</v>
          </cell>
          <cell r="K1789" t="str">
            <v>Middle East</v>
          </cell>
          <cell r="L1789">
            <v>2006</v>
          </cell>
          <cell r="M1789">
            <v>3.4000000000000002E-2</v>
          </cell>
        </row>
        <row r="1790">
          <cell r="A1790" t="str">
            <v>Middle EastIraq-Middle East2007</v>
          </cell>
          <cell r="B1790">
            <v>3.2000000000000001E-2</v>
          </cell>
          <cell r="C1790">
            <v>72</v>
          </cell>
          <cell r="D1790">
            <v>66</v>
          </cell>
          <cell r="E1790">
            <v>0.41699999999999998</v>
          </cell>
          <cell r="F1790">
            <v>0.54800000000000004</v>
          </cell>
          <cell r="G1790">
            <v>3.4000000000000002E-2</v>
          </cell>
          <cell r="H1790">
            <v>28740630</v>
          </cell>
          <cell r="I1790">
            <v>0.68899999999999995</v>
          </cell>
          <cell r="J1790" t="str">
            <v>Iraq-Middle East</v>
          </cell>
          <cell r="K1790" t="str">
            <v>Middle East</v>
          </cell>
          <cell r="L1790">
            <v>2007</v>
          </cell>
          <cell r="M1790">
            <v>3.4000000000000002E-2</v>
          </cell>
        </row>
        <row r="1791">
          <cell r="A1791" t="str">
            <v>Middle EastIraq-Middle East2008</v>
          </cell>
          <cell r="B1791">
            <v>3.1E-2</v>
          </cell>
          <cell r="C1791">
            <v>72</v>
          </cell>
          <cell r="D1791">
            <v>65</v>
          </cell>
          <cell r="E1791">
            <v>0.41599999999999998</v>
          </cell>
          <cell r="F1791">
            <v>0.54900000000000004</v>
          </cell>
          <cell r="G1791">
            <v>3.4000000000000002E-2</v>
          </cell>
          <cell r="H1791">
            <v>29429829</v>
          </cell>
          <cell r="I1791">
            <v>0.68899999999999995</v>
          </cell>
          <cell r="J1791" t="str">
            <v>Iraq-Middle East</v>
          </cell>
          <cell r="K1791" t="str">
            <v>Middle East</v>
          </cell>
          <cell r="L1791">
            <v>2008</v>
          </cell>
          <cell r="M1791">
            <v>3.3000000000000002E-2</v>
          </cell>
        </row>
        <row r="1792">
          <cell r="A1792" t="str">
            <v>Middle EastIraq-Middle East2009</v>
          </cell>
          <cell r="B1792">
            <v>3.1E-2</v>
          </cell>
          <cell r="C1792">
            <v>72</v>
          </cell>
          <cell r="D1792">
            <v>65</v>
          </cell>
          <cell r="E1792">
            <v>0.41499999999999998</v>
          </cell>
          <cell r="F1792">
            <v>0.55100000000000005</v>
          </cell>
          <cell r="G1792">
            <v>3.4000000000000002E-2</v>
          </cell>
          <cell r="H1792">
            <v>30163199</v>
          </cell>
          <cell r="I1792">
            <v>0.69</v>
          </cell>
          <cell r="J1792" t="str">
            <v>Iraq-Middle East</v>
          </cell>
          <cell r="K1792" t="str">
            <v>Middle East</v>
          </cell>
          <cell r="L1792">
            <v>2009</v>
          </cell>
          <cell r="M1792">
            <v>3.3000000000000002E-2</v>
          </cell>
        </row>
        <row r="1793">
          <cell r="A1793" t="str">
            <v>Middle EastIraq-Middle East2010</v>
          </cell>
          <cell r="B1793">
            <v>0.03</v>
          </cell>
          <cell r="C1793">
            <v>73</v>
          </cell>
          <cell r="D1793">
            <v>65</v>
          </cell>
          <cell r="E1793">
            <v>0.41199999999999998</v>
          </cell>
          <cell r="F1793">
            <v>0.55400000000000005</v>
          </cell>
          <cell r="G1793">
            <v>3.4000000000000002E-2</v>
          </cell>
          <cell r="H1793">
            <v>30962380</v>
          </cell>
          <cell r="I1793">
            <v>0.69</v>
          </cell>
          <cell r="J1793" t="str">
            <v>Iraq-Middle East</v>
          </cell>
          <cell r="K1793" t="str">
            <v>Middle East</v>
          </cell>
          <cell r="L1793">
            <v>2010</v>
          </cell>
          <cell r="M1793">
            <v>3.2000000000000001E-2</v>
          </cell>
        </row>
        <row r="1794">
          <cell r="A1794" t="str">
            <v>Middle EastIraq-Middle East2011</v>
          </cell>
          <cell r="B1794">
            <v>2.9000000000000001E-2</v>
          </cell>
          <cell r="C1794">
            <v>73</v>
          </cell>
          <cell r="D1794">
            <v>65</v>
          </cell>
          <cell r="E1794">
            <v>0.40899999999999997</v>
          </cell>
          <cell r="F1794">
            <v>0.55800000000000005</v>
          </cell>
          <cell r="G1794">
            <v>3.3000000000000002E-2</v>
          </cell>
          <cell r="H1794">
            <v>31760020</v>
          </cell>
          <cell r="I1794">
            <v>0.69099999999999995</v>
          </cell>
          <cell r="J1794" t="str">
            <v>Iraq-Middle East</v>
          </cell>
          <cell r="K1794" t="str">
            <v>Middle East</v>
          </cell>
          <cell r="L1794">
            <v>2011</v>
          </cell>
          <cell r="M1794">
            <v>3.2000000000000001E-2</v>
          </cell>
        </row>
        <row r="1795">
          <cell r="A1795" t="str">
            <v>Middle EastIraq-Middle East2012</v>
          </cell>
          <cell r="B1795">
            <v>2.9000000000000001E-2</v>
          </cell>
          <cell r="C1795">
            <v>73</v>
          </cell>
          <cell r="D1795">
            <v>66</v>
          </cell>
          <cell r="E1795">
            <v>0.40500000000000003</v>
          </cell>
          <cell r="F1795">
            <v>0.56200000000000006</v>
          </cell>
          <cell r="G1795">
            <v>3.3000000000000002E-2</v>
          </cell>
          <cell r="H1795">
            <v>32578209</v>
          </cell>
          <cell r="I1795">
            <v>0.69199999999999995</v>
          </cell>
          <cell r="J1795" t="str">
            <v>Iraq-Middle East</v>
          </cell>
          <cell r="K1795" t="str">
            <v>Middle East</v>
          </cell>
          <cell r="L1795">
            <v>2012</v>
          </cell>
          <cell r="M1795">
            <v>3.1E-2</v>
          </cell>
        </row>
        <row r="1796">
          <cell r="A1796" t="str">
            <v>Middle EastIsrael-Middle East2000</v>
          </cell>
          <cell r="B1796">
            <v>6.0000000000000001E-3</v>
          </cell>
          <cell r="C1796">
            <v>81</v>
          </cell>
          <cell r="D1796">
            <v>77</v>
          </cell>
          <cell r="E1796">
            <v>0.28100000000000003</v>
          </cell>
          <cell r="F1796">
            <v>0.61899999999999999</v>
          </cell>
          <cell r="G1796">
            <v>0.1</v>
          </cell>
          <cell r="H1796">
            <v>6289000</v>
          </cell>
          <cell r="I1796">
            <v>0.91200000000000003</v>
          </cell>
          <cell r="J1796" t="str">
            <v>Israel-Middle East</v>
          </cell>
          <cell r="K1796" t="str">
            <v>Middle East</v>
          </cell>
          <cell r="L1796">
            <v>2000</v>
          </cell>
          <cell r="M1796">
            <v>2.1999999999999999E-2</v>
          </cell>
        </row>
        <row r="1797">
          <cell r="A1797" t="str">
            <v>Middle EastIsrael-Middle East2001</v>
          </cell>
          <cell r="B1797">
            <v>5.0000000000000001E-3</v>
          </cell>
          <cell r="C1797">
            <v>81</v>
          </cell>
          <cell r="D1797">
            <v>78</v>
          </cell>
          <cell r="E1797">
            <v>0.28000000000000003</v>
          </cell>
          <cell r="F1797">
            <v>0.61899999999999999</v>
          </cell>
          <cell r="G1797">
            <v>0.1</v>
          </cell>
          <cell r="H1797">
            <v>6439000</v>
          </cell>
          <cell r="I1797">
            <v>0.91300000000000003</v>
          </cell>
          <cell r="J1797" t="str">
            <v>Israel-Middle East</v>
          </cell>
          <cell r="K1797" t="str">
            <v>Middle East</v>
          </cell>
          <cell r="L1797">
            <v>2001</v>
          </cell>
          <cell r="M1797">
            <v>2.1000000000000001E-2</v>
          </cell>
        </row>
        <row r="1798">
          <cell r="A1798" t="str">
            <v>Middle EastIsrael-Middle East2002</v>
          </cell>
          <cell r="B1798">
            <v>5.0000000000000001E-3</v>
          </cell>
          <cell r="C1798">
            <v>82</v>
          </cell>
          <cell r="D1798">
            <v>78</v>
          </cell>
          <cell r="E1798">
            <v>0.28000000000000003</v>
          </cell>
          <cell r="F1798">
            <v>0.62</v>
          </cell>
          <cell r="G1798">
            <v>0.1</v>
          </cell>
          <cell r="H1798">
            <v>6570000</v>
          </cell>
          <cell r="I1798">
            <v>0.91300000000000003</v>
          </cell>
          <cell r="J1798" t="str">
            <v>Israel-Middle East</v>
          </cell>
          <cell r="K1798" t="str">
            <v>Middle East</v>
          </cell>
          <cell r="L1798">
            <v>2002</v>
          </cell>
          <cell r="M1798">
            <v>2.1000000000000001E-2</v>
          </cell>
        </row>
        <row r="1799">
          <cell r="A1799" t="str">
            <v>Middle EastIsrael-Middle East2003</v>
          </cell>
          <cell r="B1799">
            <v>5.0000000000000001E-3</v>
          </cell>
          <cell r="C1799">
            <v>82</v>
          </cell>
          <cell r="D1799">
            <v>78</v>
          </cell>
          <cell r="E1799">
            <v>0.28000000000000003</v>
          </cell>
          <cell r="F1799">
            <v>0.62</v>
          </cell>
          <cell r="G1799">
            <v>0.1</v>
          </cell>
          <cell r="H1799">
            <v>6689700</v>
          </cell>
          <cell r="I1799">
            <v>0.91400000000000003</v>
          </cell>
          <cell r="J1799" t="str">
            <v>Israel-Middle East</v>
          </cell>
          <cell r="K1799" t="str">
            <v>Middle East</v>
          </cell>
          <cell r="L1799">
            <v>2003</v>
          </cell>
          <cell r="M1799">
            <v>2.1999999999999999E-2</v>
          </cell>
        </row>
        <row r="1800">
          <cell r="A1800" t="str">
            <v>Middle EastIsrael-Middle East2004</v>
          </cell>
          <cell r="B1800">
            <v>5.0000000000000001E-3</v>
          </cell>
          <cell r="C1800">
            <v>82</v>
          </cell>
          <cell r="D1800">
            <v>78</v>
          </cell>
          <cell r="E1800">
            <v>0.27900000000000003</v>
          </cell>
          <cell r="F1800">
            <v>0.621</v>
          </cell>
          <cell r="G1800">
            <v>0.1</v>
          </cell>
          <cell r="H1800">
            <v>6809000</v>
          </cell>
          <cell r="I1800">
            <v>0.91500000000000004</v>
          </cell>
          <cell r="J1800" t="str">
            <v>Israel-Middle East</v>
          </cell>
          <cell r="K1800" t="str">
            <v>Middle East</v>
          </cell>
          <cell r="L1800">
            <v>2004</v>
          </cell>
          <cell r="M1800">
            <v>2.1000000000000001E-2</v>
          </cell>
        </row>
        <row r="1801">
          <cell r="A1801" t="str">
            <v>Middle EastIsrael-Middle East2005</v>
          </cell>
          <cell r="B1801">
            <v>5.0000000000000001E-3</v>
          </cell>
          <cell r="C1801">
            <v>82</v>
          </cell>
          <cell r="D1801">
            <v>78</v>
          </cell>
          <cell r="E1801">
            <v>0.27900000000000003</v>
          </cell>
          <cell r="F1801">
            <v>0.621</v>
          </cell>
          <cell r="G1801">
            <v>0.1</v>
          </cell>
          <cell r="H1801">
            <v>6930100</v>
          </cell>
          <cell r="I1801">
            <v>0.91500000000000004</v>
          </cell>
          <cell r="J1801" t="str">
            <v>Israel-Middle East</v>
          </cell>
          <cell r="K1801" t="str">
            <v>Middle East</v>
          </cell>
          <cell r="L1801">
            <v>2005</v>
          </cell>
          <cell r="M1801">
            <v>2.1000000000000001E-2</v>
          </cell>
        </row>
        <row r="1802">
          <cell r="A1802" t="str">
            <v>Middle EastIsrael-Middle East2006</v>
          </cell>
          <cell r="B1802">
            <v>4.0000000000000001E-3</v>
          </cell>
          <cell r="C1802">
            <v>83</v>
          </cell>
          <cell r="D1802">
            <v>88</v>
          </cell>
          <cell r="E1802">
            <v>0.27700000000000002</v>
          </cell>
          <cell r="F1802">
            <v>0.622</v>
          </cell>
          <cell r="G1802">
            <v>0.10100000000000001</v>
          </cell>
          <cell r="H1802">
            <v>7053700</v>
          </cell>
          <cell r="I1802">
            <v>0.91600000000000004</v>
          </cell>
          <cell r="J1802" t="str">
            <v>Israel-Middle East</v>
          </cell>
          <cell r="K1802" t="str">
            <v>Middle East</v>
          </cell>
          <cell r="L1802">
            <v>2006</v>
          </cell>
          <cell r="M1802">
            <v>2.1000000000000001E-2</v>
          </cell>
        </row>
        <row r="1803">
          <cell r="A1803" t="str">
            <v>Middle EastIsrael-Middle East2007</v>
          </cell>
          <cell r="B1803">
            <v>4.0000000000000001E-3</v>
          </cell>
          <cell r="C1803">
            <v>82</v>
          </cell>
          <cell r="D1803">
            <v>88</v>
          </cell>
          <cell r="E1803">
            <v>0.27500000000000002</v>
          </cell>
          <cell r="F1803">
            <v>0.623</v>
          </cell>
          <cell r="G1803">
            <v>0.10199999999999999</v>
          </cell>
          <cell r="H1803">
            <v>7180100</v>
          </cell>
          <cell r="I1803">
            <v>0.91600000000000004</v>
          </cell>
          <cell r="J1803" t="str">
            <v>Israel-Middle East</v>
          </cell>
          <cell r="K1803" t="str">
            <v>Middle East</v>
          </cell>
          <cell r="L1803">
            <v>2007</v>
          </cell>
          <cell r="M1803">
            <v>2.1000000000000001E-2</v>
          </cell>
        </row>
        <row r="1804">
          <cell r="A1804" t="str">
            <v>Middle EastIsrael-Middle East2008</v>
          </cell>
          <cell r="B1804">
            <v>4.0000000000000001E-3</v>
          </cell>
          <cell r="C1804">
            <v>83</v>
          </cell>
          <cell r="D1804">
            <v>79</v>
          </cell>
          <cell r="E1804">
            <v>0.27400000000000002</v>
          </cell>
          <cell r="F1804">
            <v>0.624</v>
          </cell>
          <cell r="G1804">
            <v>0.10299999999999999</v>
          </cell>
          <cell r="H1804">
            <v>7308800</v>
          </cell>
          <cell r="I1804">
            <v>0.91700000000000004</v>
          </cell>
          <cell r="J1804" t="str">
            <v>Israel-Middle East</v>
          </cell>
          <cell r="K1804" t="str">
            <v>Middle East</v>
          </cell>
          <cell r="L1804">
            <v>2008</v>
          </cell>
          <cell r="M1804">
            <v>2.1999999999999999E-2</v>
          </cell>
        </row>
        <row r="1805">
          <cell r="A1805" t="str">
            <v>Middle EastIsrael-Middle East2009</v>
          </cell>
          <cell r="B1805">
            <v>4.0000000000000001E-3</v>
          </cell>
          <cell r="C1805">
            <v>83</v>
          </cell>
          <cell r="D1805">
            <v>80</v>
          </cell>
          <cell r="E1805">
            <v>0.27200000000000002</v>
          </cell>
          <cell r="F1805">
            <v>0.624</v>
          </cell>
          <cell r="G1805">
            <v>0.104</v>
          </cell>
          <cell r="H1805">
            <v>7485600</v>
          </cell>
          <cell r="I1805">
            <v>0.91800000000000004</v>
          </cell>
          <cell r="J1805" t="str">
            <v>Israel-Middle East</v>
          </cell>
          <cell r="K1805" t="str">
            <v>Middle East</v>
          </cell>
          <cell r="L1805">
            <v>2009</v>
          </cell>
          <cell r="M1805">
            <v>2.1999999999999999E-2</v>
          </cell>
        </row>
        <row r="1806">
          <cell r="A1806" t="str">
            <v>Middle EastIsrael-Middle East2010</v>
          </cell>
          <cell r="B1806">
            <v>4.0000000000000001E-3</v>
          </cell>
          <cell r="C1806">
            <v>84</v>
          </cell>
          <cell r="D1806">
            <v>80</v>
          </cell>
          <cell r="E1806">
            <v>0.27200000000000002</v>
          </cell>
          <cell r="F1806">
            <v>0.623</v>
          </cell>
          <cell r="G1806">
            <v>0.104</v>
          </cell>
          <cell r="H1806">
            <v>7623600</v>
          </cell>
          <cell r="I1806">
            <v>0.91800000000000004</v>
          </cell>
          <cell r="J1806" t="str">
            <v>Israel-Middle East</v>
          </cell>
          <cell r="K1806" t="str">
            <v>Middle East</v>
          </cell>
          <cell r="L1806">
            <v>2010</v>
          </cell>
          <cell r="M1806">
            <v>2.1999999999999999E-2</v>
          </cell>
        </row>
        <row r="1807">
          <cell r="A1807" t="str">
            <v>Middle EastIsrael-Middle East2011</v>
          </cell>
          <cell r="B1807">
            <v>3.0000000000000001E-3</v>
          </cell>
          <cell r="C1807">
            <v>84</v>
          </cell>
          <cell r="D1807">
            <v>80</v>
          </cell>
          <cell r="E1807">
            <v>0.27300000000000002</v>
          </cell>
          <cell r="F1807">
            <v>0.622</v>
          </cell>
          <cell r="G1807">
            <v>0.105</v>
          </cell>
          <cell r="H1807">
            <v>7765800</v>
          </cell>
          <cell r="I1807">
            <v>0.91900000000000004</v>
          </cell>
          <cell r="J1807" t="str">
            <v>Israel-Middle East</v>
          </cell>
          <cell r="K1807" t="str">
            <v>Middle East</v>
          </cell>
          <cell r="L1807">
            <v>2011</v>
          </cell>
          <cell r="M1807">
            <v>2.1000000000000001E-2</v>
          </cell>
        </row>
        <row r="1808">
          <cell r="A1808" t="str">
            <v>Middle EastIsrael-Middle East2012</v>
          </cell>
          <cell r="B1808">
            <v>3.0000000000000001E-3</v>
          </cell>
          <cell r="C1808">
            <v>84</v>
          </cell>
          <cell r="D1808">
            <v>80</v>
          </cell>
          <cell r="E1808">
            <v>0.27500000000000002</v>
          </cell>
          <cell r="F1808">
            <v>0.61899999999999999</v>
          </cell>
          <cell r="G1808">
            <v>0.105</v>
          </cell>
          <cell r="H1808">
            <v>7910500</v>
          </cell>
          <cell r="I1808">
            <v>0.91900000000000004</v>
          </cell>
          <cell r="J1808" t="str">
            <v>Israel-Middle East</v>
          </cell>
          <cell r="K1808" t="str">
            <v>Middle East</v>
          </cell>
          <cell r="L1808">
            <v>2012</v>
          </cell>
          <cell r="M1808">
            <v>2.1999999999999999E-2</v>
          </cell>
        </row>
        <row r="1809">
          <cell r="A1809" t="str">
            <v>Middle EastJordan-Middle East2000</v>
          </cell>
          <cell r="B1809">
            <v>2.3E-2</v>
          </cell>
          <cell r="C1809">
            <v>73</v>
          </cell>
          <cell r="D1809">
            <v>70</v>
          </cell>
          <cell r="E1809">
            <v>0.39400000000000002</v>
          </cell>
          <cell r="F1809">
            <v>0.57499999999999996</v>
          </cell>
          <cell r="G1809">
            <v>3.1E-2</v>
          </cell>
          <cell r="H1809">
            <v>4797000</v>
          </cell>
          <cell r="I1809">
            <v>0.79800000000000004</v>
          </cell>
          <cell r="J1809" t="str">
            <v>Jordan-Middle East</v>
          </cell>
          <cell r="K1809" t="str">
            <v>Middle East</v>
          </cell>
          <cell r="L1809">
            <v>2000</v>
          </cell>
          <cell r="M1809">
            <v>3.1E-2</v>
          </cell>
        </row>
        <row r="1810">
          <cell r="A1810" t="str">
            <v>Middle EastJordan-Middle East2001</v>
          </cell>
          <cell r="B1810">
            <v>2.3E-2</v>
          </cell>
          <cell r="C1810">
            <v>73</v>
          </cell>
          <cell r="D1810">
            <v>71</v>
          </cell>
          <cell r="E1810">
            <v>0.39200000000000002</v>
          </cell>
          <cell r="F1810">
            <v>0.57699999999999996</v>
          </cell>
          <cell r="G1810">
            <v>3.1E-2</v>
          </cell>
          <cell r="H1810">
            <v>4917000</v>
          </cell>
          <cell r="I1810">
            <v>0.80100000000000005</v>
          </cell>
          <cell r="J1810" t="str">
            <v>Jordan-Middle East</v>
          </cell>
          <cell r="K1810" t="str">
            <v>Middle East</v>
          </cell>
          <cell r="L1810">
            <v>2001</v>
          </cell>
          <cell r="M1810">
            <v>3.1E-2</v>
          </cell>
        </row>
        <row r="1811">
          <cell r="A1811" t="str">
            <v>Middle EastJordan-Middle East2002</v>
          </cell>
          <cell r="B1811">
            <v>2.1999999999999999E-2</v>
          </cell>
          <cell r="C1811">
            <v>74</v>
          </cell>
          <cell r="D1811">
            <v>71</v>
          </cell>
          <cell r="E1811">
            <v>0.39</v>
          </cell>
          <cell r="F1811">
            <v>0.57899999999999996</v>
          </cell>
          <cell r="G1811">
            <v>3.1E-2</v>
          </cell>
          <cell r="H1811">
            <v>5038000</v>
          </cell>
          <cell r="I1811">
            <v>0.80400000000000005</v>
          </cell>
          <cell r="J1811" t="str">
            <v>Jordan-Middle East</v>
          </cell>
          <cell r="K1811" t="str">
            <v>Middle East</v>
          </cell>
          <cell r="L1811">
            <v>2002</v>
          </cell>
          <cell r="M1811">
            <v>3.1E-2</v>
          </cell>
        </row>
        <row r="1812">
          <cell r="A1812" t="str">
            <v>Middle EastJordan-Middle East2003</v>
          </cell>
          <cell r="B1812">
            <v>2.1999999999999999E-2</v>
          </cell>
          <cell r="C1812">
            <v>74</v>
          </cell>
          <cell r="D1812">
            <v>71</v>
          </cell>
          <cell r="E1812">
            <v>0.38700000000000001</v>
          </cell>
          <cell r="F1812">
            <v>0.58199999999999996</v>
          </cell>
          <cell r="G1812">
            <v>3.1E-2</v>
          </cell>
          <cell r="H1812">
            <v>5164000</v>
          </cell>
          <cell r="I1812">
            <v>0.80600000000000005</v>
          </cell>
          <cell r="J1812" t="str">
            <v>Jordan-Middle East</v>
          </cell>
          <cell r="K1812" t="str">
            <v>Middle East</v>
          </cell>
          <cell r="L1812">
            <v>2003</v>
          </cell>
          <cell r="M1812">
            <v>0.03</v>
          </cell>
        </row>
        <row r="1813">
          <cell r="A1813" t="str">
            <v>Middle EastJordan-Middle East2004</v>
          </cell>
          <cell r="B1813">
            <v>2.1000000000000001E-2</v>
          </cell>
          <cell r="C1813">
            <v>74</v>
          </cell>
          <cell r="D1813">
            <v>71</v>
          </cell>
          <cell r="E1813">
            <v>0.38300000000000001</v>
          </cell>
          <cell r="F1813">
            <v>0.58499999999999996</v>
          </cell>
          <cell r="G1813">
            <v>3.2000000000000001E-2</v>
          </cell>
          <cell r="H1813">
            <v>5290000</v>
          </cell>
          <cell r="I1813">
            <v>0.80900000000000005</v>
          </cell>
          <cell r="J1813" t="str">
            <v>Jordan-Middle East</v>
          </cell>
          <cell r="K1813" t="str">
            <v>Middle East</v>
          </cell>
          <cell r="L1813">
            <v>2004</v>
          </cell>
          <cell r="M1813">
            <v>0.03</v>
          </cell>
        </row>
        <row r="1814">
          <cell r="A1814" t="str">
            <v>Middle EastJordan-Middle East2005</v>
          </cell>
          <cell r="B1814">
            <v>0.02</v>
          </cell>
          <cell r="C1814">
            <v>74</v>
          </cell>
          <cell r="D1814">
            <v>71</v>
          </cell>
          <cell r="E1814">
            <v>0.379</v>
          </cell>
          <cell r="F1814">
            <v>0.58899999999999997</v>
          </cell>
          <cell r="G1814">
            <v>3.2000000000000001E-2</v>
          </cell>
          <cell r="H1814">
            <v>5411000</v>
          </cell>
          <cell r="I1814">
            <v>0.81200000000000006</v>
          </cell>
          <cell r="J1814" t="str">
            <v>Jordan-Middle East</v>
          </cell>
          <cell r="K1814" t="str">
            <v>Middle East</v>
          </cell>
          <cell r="L1814">
            <v>2005</v>
          </cell>
          <cell r="M1814">
            <v>0.03</v>
          </cell>
        </row>
        <row r="1815">
          <cell r="A1815" t="str">
            <v>Middle EastJordan-Middle East2006</v>
          </cell>
          <cell r="B1815">
            <v>0.02</v>
          </cell>
          <cell r="C1815">
            <v>74</v>
          </cell>
          <cell r="D1815">
            <v>71</v>
          </cell>
          <cell r="E1815">
            <v>0.374</v>
          </cell>
          <cell r="F1815">
            <v>0.59399999999999997</v>
          </cell>
          <cell r="G1815">
            <v>3.2000000000000001E-2</v>
          </cell>
          <cell r="H1815">
            <v>5536000</v>
          </cell>
          <cell r="I1815">
            <v>0.81399999999999995</v>
          </cell>
          <cell r="J1815" t="str">
            <v>Jordan-Middle East</v>
          </cell>
          <cell r="K1815" t="str">
            <v>Middle East</v>
          </cell>
          <cell r="L1815">
            <v>2006</v>
          </cell>
          <cell r="M1815">
            <v>0.03</v>
          </cell>
        </row>
        <row r="1816">
          <cell r="A1816" t="str">
            <v>Middle EastJordan-Middle East2007</v>
          </cell>
          <cell r="B1816">
            <v>1.9E-2</v>
          </cell>
          <cell r="C1816">
            <v>75</v>
          </cell>
          <cell r="D1816">
            <v>71</v>
          </cell>
          <cell r="E1816">
            <v>0.36799999999999999</v>
          </cell>
          <cell r="F1816">
            <v>0.6</v>
          </cell>
          <cell r="G1816">
            <v>3.3000000000000002E-2</v>
          </cell>
          <cell r="H1816">
            <v>5661000</v>
          </cell>
          <cell r="I1816">
            <v>0.81699999999999995</v>
          </cell>
          <cell r="J1816" t="str">
            <v>Jordan-Middle East</v>
          </cell>
          <cell r="K1816" t="str">
            <v>Middle East</v>
          </cell>
          <cell r="L1816">
            <v>2007</v>
          </cell>
          <cell r="M1816">
            <v>0.03</v>
          </cell>
        </row>
        <row r="1817">
          <cell r="A1817" t="str">
            <v>Middle EastJordan-Middle East2008</v>
          </cell>
          <cell r="B1817">
            <v>1.9E-2</v>
          </cell>
          <cell r="C1817">
            <v>75</v>
          </cell>
          <cell r="D1817">
            <v>72</v>
          </cell>
          <cell r="E1817">
            <v>0.36199999999999999</v>
          </cell>
          <cell r="F1817">
            <v>0.60499999999999998</v>
          </cell>
          <cell r="G1817">
            <v>3.3000000000000002E-2</v>
          </cell>
          <cell r="H1817">
            <v>5786000</v>
          </cell>
          <cell r="I1817">
            <v>0.82</v>
          </cell>
          <cell r="J1817" t="str">
            <v>Jordan-Middle East</v>
          </cell>
          <cell r="K1817" t="str">
            <v>Middle East</v>
          </cell>
          <cell r="L1817">
            <v>2008</v>
          </cell>
          <cell r="M1817">
            <v>0.03</v>
          </cell>
        </row>
        <row r="1818">
          <cell r="A1818" t="str">
            <v>Middle EastJordan-Middle East2009</v>
          </cell>
          <cell r="B1818">
            <v>1.7999999999999999E-2</v>
          </cell>
          <cell r="C1818">
            <v>75</v>
          </cell>
          <cell r="D1818">
            <v>72</v>
          </cell>
          <cell r="E1818">
            <v>0.35599999999999998</v>
          </cell>
          <cell r="F1818">
            <v>0.61</v>
          </cell>
          <cell r="G1818">
            <v>3.4000000000000002E-2</v>
          </cell>
          <cell r="H1818">
            <v>5915000</v>
          </cell>
          <cell r="I1818">
            <v>0.82199999999999995</v>
          </cell>
          <cell r="J1818" t="str">
            <v>Jordan-Middle East</v>
          </cell>
          <cell r="K1818" t="str">
            <v>Middle East</v>
          </cell>
          <cell r="L1818">
            <v>2009</v>
          </cell>
          <cell r="M1818">
            <v>2.9000000000000001E-2</v>
          </cell>
        </row>
        <row r="1819">
          <cell r="A1819" t="str">
            <v>Middle EastJordan-Middle East2010</v>
          </cell>
          <cell r="B1819">
            <v>1.7999999999999999E-2</v>
          </cell>
          <cell r="C1819">
            <v>75</v>
          </cell>
          <cell r="D1819">
            <v>72</v>
          </cell>
          <cell r="E1819">
            <v>0.35099999999999998</v>
          </cell>
          <cell r="F1819">
            <v>0.61499999999999999</v>
          </cell>
          <cell r="G1819">
            <v>3.4000000000000002E-2</v>
          </cell>
          <cell r="H1819">
            <v>6046000</v>
          </cell>
          <cell r="I1819">
            <v>0.82499999999999996</v>
          </cell>
          <cell r="J1819" t="str">
            <v>Jordan-Middle East</v>
          </cell>
          <cell r="K1819" t="str">
            <v>Middle East</v>
          </cell>
          <cell r="L1819">
            <v>2010</v>
          </cell>
          <cell r="M1819">
            <v>2.9000000000000001E-2</v>
          </cell>
        </row>
        <row r="1820">
          <cell r="A1820" t="str">
            <v>Middle EastJordan-Middle East2011</v>
          </cell>
          <cell r="B1820">
            <v>1.7000000000000001E-2</v>
          </cell>
          <cell r="C1820">
            <v>75</v>
          </cell>
          <cell r="D1820">
            <v>72</v>
          </cell>
          <cell r="E1820">
            <v>0.34599999999999997</v>
          </cell>
          <cell r="F1820">
            <v>0.62</v>
          </cell>
          <cell r="G1820">
            <v>3.4000000000000002E-2</v>
          </cell>
          <cell r="H1820">
            <v>6181000</v>
          </cell>
          <cell r="I1820">
            <v>0.82699999999999996</v>
          </cell>
          <cell r="J1820" t="str">
            <v>Jordan-Middle East</v>
          </cell>
          <cell r="K1820" t="str">
            <v>Middle East</v>
          </cell>
          <cell r="L1820">
            <v>2011</v>
          </cell>
          <cell r="M1820">
            <v>2.8000000000000001E-2</v>
          </cell>
        </row>
        <row r="1821">
          <cell r="A1821" t="str">
            <v>Middle EastJordan-Middle East2012</v>
          </cell>
          <cell r="B1821">
            <v>1.7000000000000001E-2</v>
          </cell>
          <cell r="C1821">
            <v>75</v>
          </cell>
          <cell r="D1821">
            <v>72</v>
          </cell>
          <cell r="E1821">
            <v>0.34100000000000003</v>
          </cell>
          <cell r="F1821">
            <v>0.624</v>
          </cell>
          <cell r="G1821">
            <v>3.5000000000000003E-2</v>
          </cell>
          <cell r="H1821">
            <v>6318000</v>
          </cell>
          <cell r="I1821">
            <v>0.83</v>
          </cell>
          <cell r="J1821" t="str">
            <v>Jordan-Middle East</v>
          </cell>
          <cell r="K1821" t="str">
            <v>Middle East</v>
          </cell>
          <cell r="L1821">
            <v>2012</v>
          </cell>
          <cell r="M1821">
            <v>2.8000000000000001E-2</v>
          </cell>
        </row>
        <row r="1822">
          <cell r="A1822" t="str">
            <v>Middle EastKuwait-Middle East2000</v>
          </cell>
          <cell r="B1822">
            <v>1.0999999999999999E-2</v>
          </cell>
          <cell r="C1822">
            <v>74</v>
          </cell>
          <cell r="D1822">
            <v>72</v>
          </cell>
          <cell r="E1822">
            <v>0.25700000000000001</v>
          </cell>
          <cell r="F1822">
            <v>0.71199999999999997</v>
          </cell>
          <cell r="G1822">
            <v>3.1E-2</v>
          </cell>
          <cell r="H1822">
            <v>1906231</v>
          </cell>
          <cell r="I1822">
            <v>0.98099999999999998</v>
          </cell>
          <cell r="J1822" t="str">
            <v>Kuwait-Middle East</v>
          </cell>
          <cell r="K1822" t="str">
            <v>Middle East</v>
          </cell>
          <cell r="L1822">
            <v>2000</v>
          </cell>
          <cell r="M1822">
            <v>2.4E-2</v>
          </cell>
        </row>
        <row r="1823">
          <cell r="A1823" t="str">
            <v>Middle EastKuwait-Middle East2001</v>
          </cell>
          <cell r="B1823">
            <v>1.0999999999999999E-2</v>
          </cell>
          <cell r="C1823">
            <v>74</v>
          </cell>
          <cell r="D1823">
            <v>73</v>
          </cell>
          <cell r="E1823">
            <v>0.25700000000000001</v>
          </cell>
          <cell r="F1823">
            <v>0.71099999999999997</v>
          </cell>
          <cell r="G1823">
            <v>3.3000000000000002E-2</v>
          </cell>
          <cell r="H1823">
            <v>1980604</v>
          </cell>
          <cell r="I1823">
            <v>0.98099999999999998</v>
          </cell>
          <cell r="J1823" t="str">
            <v>Kuwait-Middle East</v>
          </cell>
          <cell r="K1823" t="str">
            <v>Middle East</v>
          </cell>
          <cell r="L1823">
            <v>2001</v>
          </cell>
          <cell r="M1823">
            <v>2.3E-2</v>
          </cell>
        </row>
        <row r="1824">
          <cell r="A1824" t="str">
            <v>Middle EastKuwait-Middle East2002</v>
          </cell>
          <cell r="B1824">
            <v>1.0999999999999999E-2</v>
          </cell>
          <cell r="C1824">
            <v>74</v>
          </cell>
          <cell r="D1824">
            <v>73</v>
          </cell>
          <cell r="E1824">
            <v>0.25600000000000001</v>
          </cell>
          <cell r="F1824">
            <v>0.71</v>
          </cell>
          <cell r="G1824">
            <v>3.4000000000000002E-2</v>
          </cell>
          <cell r="H1824">
            <v>2048232</v>
          </cell>
          <cell r="I1824">
            <v>0.98099999999999998</v>
          </cell>
          <cell r="J1824" t="str">
            <v>Kuwait-Middle East</v>
          </cell>
          <cell r="K1824" t="str">
            <v>Middle East</v>
          </cell>
          <cell r="L1824">
            <v>2002</v>
          </cell>
          <cell r="M1824">
            <v>2.1999999999999999E-2</v>
          </cell>
        </row>
        <row r="1825">
          <cell r="A1825" t="str">
            <v>Middle EastKuwait-Middle East2003</v>
          </cell>
          <cell r="B1825">
            <v>0.01</v>
          </cell>
          <cell r="C1825">
            <v>75</v>
          </cell>
          <cell r="D1825">
            <v>73</v>
          </cell>
          <cell r="E1825">
            <v>0.25600000000000001</v>
          </cell>
          <cell r="F1825">
            <v>0.71</v>
          </cell>
          <cell r="G1825">
            <v>3.4000000000000002E-2</v>
          </cell>
          <cell r="H1825">
            <v>2116353</v>
          </cell>
          <cell r="I1825">
            <v>0.98199999999999998</v>
          </cell>
          <cell r="J1825" t="str">
            <v>Kuwait-Middle East</v>
          </cell>
          <cell r="K1825" t="str">
            <v>Middle East</v>
          </cell>
          <cell r="L1825">
            <v>2003</v>
          </cell>
          <cell r="M1825">
            <v>2.1999999999999999E-2</v>
          </cell>
        </row>
        <row r="1826">
          <cell r="A1826" t="str">
            <v>Middle EastKuwait-Middle East2004</v>
          </cell>
          <cell r="B1826">
            <v>0.01</v>
          </cell>
          <cell r="C1826">
            <v>75</v>
          </cell>
          <cell r="D1826">
            <v>73</v>
          </cell>
          <cell r="E1826">
            <v>0.255</v>
          </cell>
          <cell r="F1826">
            <v>0.71099999999999997</v>
          </cell>
          <cell r="G1826">
            <v>3.4000000000000002E-2</v>
          </cell>
          <cell r="H1826">
            <v>2196466</v>
          </cell>
          <cell r="I1826">
            <v>0.98199999999999998</v>
          </cell>
          <cell r="J1826" t="str">
            <v>Kuwait-Middle East</v>
          </cell>
          <cell r="K1826" t="str">
            <v>Middle East</v>
          </cell>
          <cell r="L1826">
            <v>2004</v>
          </cell>
          <cell r="M1826">
            <v>2.1000000000000001E-2</v>
          </cell>
        </row>
        <row r="1827">
          <cell r="A1827" t="str">
            <v>Middle EastKuwait-Middle East2005</v>
          </cell>
          <cell r="B1827">
            <v>0.01</v>
          </cell>
          <cell r="C1827">
            <v>75</v>
          </cell>
          <cell r="D1827">
            <v>73</v>
          </cell>
          <cell r="E1827">
            <v>0.255</v>
          </cell>
          <cell r="F1827">
            <v>0.71199999999999997</v>
          </cell>
          <cell r="G1827">
            <v>3.3000000000000002E-2</v>
          </cell>
          <cell r="H1827">
            <v>2296314</v>
          </cell>
          <cell r="I1827">
            <v>0.98199999999999998</v>
          </cell>
          <cell r="J1827" t="str">
            <v>Kuwait-Middle East</v>
          </cell>
          <cell r="K1827" t="str">
            <v>Middle East</v>
          </cell>
          <cell r="L1827">
            <v>2005</v>
          </cell>
          <cell r="M1827">
            <v>2.1000000000000001E-2</v>
          </cell>
        </row>
        <row r="1828">
          <cell r="A1828" t="str">
            <v>Middle EastKuwait-Middle East2006</v>
          </cell>
          <cell r="B1828">
            <v>0.01</v>
          </cell>
          <cell r="C1828">
            <v>75</v>
          </cell>
          <cell r="D1828">
            <v>73</v>
          </cell>
          <cell r="E1828">
            <v>0.255</v>
          </cell>
          <cell r="F1828">
            <v>0.71499999999999997</v>
          </cell>
          <cell r="G1828">
            <v>3.1E-2</v>
          </cell>
          <cell r="H1828">
            <v>2417445</v>
          </cell>
          <cell r="I1828">
            <v>0.98199999999999998</v>
          </cell>
          <cell r="J1828" t="str">
            <v>Kuwait-Middle East</v>
          </cell>
          <cell r="K1828" t="str">
            <v>Middle East</v>
          </cell>
          <cell r="L1828">
            <v>2006</v>
          </cell>
          <cell r="M1828">
            <v>2.1000000000000001E-2</v>
          </cell>
        </row>
        <row r="1829">
          <cell r="A1829" t="str">
            <v>Middle EastKuwait-Middle East2007</v>
          </cell>
          <cell r="B1829">
            <v>0.01</v>
          </cell>
          <cell r="C1829">
            <v>75</v>
          </cell>
          <cell r="D1829">
            <v>73</v>
          </cell>
          <cell r="E1829">
            <v>0.254</v>
          </cell>
          <cell r="F1829">
            <v>0.71799999999999997</v>
          </cell>
          <cell r="G1829">
            <v>2.8000000000000001E-2</v>
          </cell>
          <cell r="H1829">
            <v>2554920</v>
          </cell>
          <cell r="I1829">
            <v>0.98199999999999998</v>
          </cell>
          <cell r="J1829" t="str">
            <v>Kuwait-Middle East</v>
          </cell>
          <cell r="K1829" t="str">
            <v>Middle East</v>
          </cell>
          <cell r="L1829">
            <v>2007</v>
          </cell>
          <cell r="M1829">
            <v>2.1000000000000001E-2</v>
          </cell>
        </row>
        <row r="1830">
          <cell r="A1830" t="str">
            <v>Middle EastKuwait-Middle East2008</v>
          </cell>
          <cell r="B1830">
            <v>0.01</v>
          </cell>
          <cell r="C1830">
            <v>75</v>
          </cell>
          <cell r="D1830">
            <v>73</v>
          </cell>
          <cell r="E1830">
            <v>0.254</v>
          </cell>
          <cell r="F1830">
            <v>0.72099999999999997</v>
          </cell>
          <cell r="G1830">
            <v>2.5000000000000001E-2</v>
          </cell>
          <cell r="H1830">
            <v>2702221</v>
          </cell>
          <cell r="I1830">
            <v>0.98199999999999998</v>
          </cell>
          <cell r="J1830" t="str">
            <v>Kuwait-Middle East</v>
          </cell>
          <cell r="K1830" t="str">
            <v>Middle East</v>
          </cell>
          <cell r="L1830">
            <v>2008</v>
          </cell>
          <cell r="M1830">
            <v>2.1000000000000001E-2</v>
          </cell>
        </row>
        <row r="1831">
          <cell r="A1831" t="str">
            <v>Middle EastKuwait-Middle East2009</v>
          </cell>
          <cell r="B1831">
            <v>0.01</v>
          </cell>
          <cell r="C1831">
            <v>75</v>
          </cell>
          <cell r="D1831">
            <v>73</v>
          </cell>
          <cell r="E1831">
            <v>0.253</v>
          </cell>
          <cell r="F1831">
            <v>0.72399999999999998</v>
          </cell>
          <cell r="G1831">
            <v>2.3E-2</v>
          </cell>
          <cell r="H1831">
            <v>2850102</v>
          </cell>
          <cell r="I1831">
            <v>0.98199999999999998</v>
          </cell>
          <cell r="J1831" t="str">
            <v>Kuwait-Middle East</v>
          </cell>
          <cell r="K1831" t="str">
            <v>Middle East</v>
          </cell>
          <cell r="L1831">
            <v>2009</v>
          </cell>
          <cell r="M1831">
            <v>2.1000000000000001E-2</v>
          </cell>
        </row>
        <row r="1832">
          <cell r="A1832" t="str">
            <v>Middle EastKuwait-Middle East2010</v>
          </cell>
          <cell r="B1832">
            <v>8.9999999999999993E-3</v>
          </cell>
          <cell r="C1832">
            <v>75</v>
          </cell>
          <cell r="D1832">
            <v>73</v>
          </cell>
          <cell r="E1832">
            <v>0.252</v>
          </cell>
          <cell r="F1832">
            <v>0.72599999999999998</v>
          </cell>
          <cell r="G1832">
            <v>2.1000000000000001E-2</v>
          </cell>
          <cell r="H1832">
            <v>2991580</v>
          </cell>
          <cell r="I1832">
            <v>0.98299999999999998</v>
          </cell>
          <cell r="J1832" t="str">
            <v>Kuwait-Middle East</v>
          </cell>
          <cell r="K1832" t="str">
            <v>Middle East</v>
          </cell>
          <cell r="L1832">
            <v>2010</v>
          </cell>
          <cell r="M1832">
            <v>2.1000000000000001E-2</v>
          </cell>
        </row>
        <row r="1833">
          <cell r="A1833" t="str">
            <v>Middle EastKuwait-Middle East2011</v>
          </cell>
          <cell r="B1833">
            <v>8.9999999999999993E-3</v>
          </cell>
          <cell r="C1833">
            <v>75</v>
          </cell>
          <cell r="D1833">
            <v>73</v>
          </cell>
          <cell r="E1833">
            <v>0.251</v>
          </cell>
          <cell r="F1833">
            <v>0.72799999999999998</v>
          </cell>
          <cell r="G1833">
            <v>2.1000000000000001E-2</v>
          </cell>
          <cell r="H1833">
            <v>3124705</v>
          </cell>
          <cell r="I1833">
            <v>0.98299999999999998</v>
          </cell>
          <cell r="J1833" t="str">
            <v>Kuwait-Middle East</v>
          </cell>
          <cell r="K1833" t="str">
            <v>Middle East</v>
          </cell>
          <cell r="L1833">
            <v>2011</v>
          </cell>
          <cell r="M1833">
            <v>2.1000000000000001E-2</v>
          </cell>
        </row>
        <row r="1834">
          <cell r="A1834" t="str">
            <v>Middle EastKuwait-Middle East2012</v>
          </cell>
          <cell r="B1834">
            <v>8.9999999999999993E-3</v>
          </cell>
          <cell r="C1834">
            <v>75</v>
          </cell>
          <cell r="D1834">
            <v>73</v>
          </cell>
          <cell r="E1834">
            <v>0.249</v>
          </cell>
          <cell r="F1834">
            <v>0.72899999999999998</v>
          </cell>
          <cell r="G1834">
            <v>2.1999999999999999E-2</v>
          </cell>
          <cell r="H1834">
            <v>3250496</v>
          </cell>
          <cell r="I1834">
            <v>0.98299999999999998</v>
          </cell>
          <cell r="J1834" t="str">
            <v>Kuwait-Middle East</v>
          </cell>
          <cell r="K1834" t="str">
            <v>Middle East</v>
          </cell>
          <cell r="L1834">
            <v>2012</v>
          </cell>
          <cell r="M1834">
            <v>2.1000000000000001E-2</v>
          </cell>
        </row>
        <row r="1835">
          <cell r="A1835" t="str">
            <v>Middle EastLebanon-Middle East2000</v>
          </cell>
          <cell r="B1835">
            <v>1.7000000000000001E-2</v>
          </cell>
          <cell r="C1835">
            <v>76</v>
          </cell>
          <cell r="D1835">
            <v>73</v>
          </cell>
          <cell r="E1835">
            <v>0.28599999999999998</v>
          </cell>
          <cell r="F1835">
            <v>0.64300000000000002</v>
          </cell>
          <cell r="G1835">
            <v>7.0999999999999994E-2</v>
          </cell>
          <cell r="H1835">
            <v>3235380</v>
          </cell>
          <cell r="I1835">
            <v>0.86</v>
          </cell>
          <cell r="J1835" t="str">
            <v>Lebanon-Middle East</v>
          </cell>
          <cell r="K1835" t="str">
            <v>Middle East</v>
          </cell>
          <cell r="L1835">
            <v>2000</v>
          </cell>
          <cell r="M1835">
            <v>1.9E-2</v>
          </cell>
        </row>
        <row r="1836">
          <cell r="A1836" t="str">
            <v>Middle EastLebanon-Middle East2001</v>
          </cell>
          <cell r="B1836">
            <v>1.6E-2</v>
          </cell>
          <cell r="C1836">
            <v>77</v>
          </cell>
          <cell r="D1836">
            <v>73</v>
          </cell>
          <cell r="E1836">
            <v>0.28499999999999998</v>
          </cell>
          <cell r="F1836">
            <v>0.64400000000000002</v>
          </cell>
          <cell r="G1836">
            <v>7.1999999999999995E-2</v>
          </cell>
          <cell r="H1836">
            <v>3357600</v>
          </cell>
          <cell r="I1836">
            <v>0.86099999999999999</v>
          </cell>
          <cell r="J1836" t="str">
            <v>Lebanon-Middle East</v>
          </cell>
          <cell r="K1836" t="str">
            <v>Middle East</v>
          </cell>
          <cell r="L1836">
            <v>2001</v>
          </cell>
          <cell r="M1836">
            <v>1.7999999999999999E-2</v>
          </cell>
        </row>
        <row r="1837">
          <cell r="A1837" t="str">
            <v>Middle EastLebanon-Middle East2002</v>
          </cell>
          <cell r="B1837">
            <v>1.4999999999999999E-2</v>
          </cell>
          <cell r="C1837">
            <v>77</v>
          </cell>
          <cell r="D1837">
            <v>74</v>
          </cell>
          <cell r="E1837">
            <v>0.28399999999999997</v>
          </cell>
          <cell r="F1837">
            <v>0.64300000000000002</v>
          </cell>
          <cell r="G1837">
            <v>7.1999999999999995E-2</v>
          </cell>
          <cell r="H1837">
            <v>3515604</v>
          </cell>
          <cell r="I1837">
            <v>0.86199999999999999</v>
          </cell>
          <cell r="J1837" t="str">
            <v>Lebanon-Middle East</v>
          </cell>
          <cell r="K1837" t="str">
            <v>Middle East</v>
          </cell>
          <cell r="L1837">
            <v>2002</v>
          </cell>
          <cell r="M1837">
            <v>1.7000000000000001E-2</v>
          </cell>
        </row>
        <row r="1838">
          <cell r="A1838" t="str">
            <v>Middle EastLebanon-Middle East2003</v>
          </cell>
          <cell r="B1838">
            <v>1.4E-2</v>
          </cell>
          <cell r="C1838">
            <v>78</v>
          </cell>
          <cell r="D1838">
            <v>74</v>
          </cell>
          <cell r="E1838">
            <v>0.28399999999999997</v>
          </cell>
          <cell r="F1838">
            <v>0.64300000000000002</v>
          </cell>
          <cell r="G1838">
            <v>7.2999999999999995E-2</v>
          </cell>
          <cell r="H1838">
            <v>3690110</v>
          </cell>
          <cell r="I1838">
            <v>0.86299999999999999</v>
          </cell>
          <cell r="J1838" t="str">
            <v>Lebanon-Middle East</v>
          </cell>
          <cell r="K1838" t="str">
            <v>Middle East</v>
          </cell>
          <cell r="L1838">
            <v>2003</v>
          </cell>
          <cell r="M1838">
            <v>1.6E-2</v>
          </cell>
        </row>
        <row r="1839">
          <cell r="A1839" t="str">
            <v>Middle EastLebanon-Middle East2004</v>
          </cell>
          <cell r="B1839">
            <v>1.2999999999999999E-2</v>
          </cell>
          <cell r="C1839">
            <v>78</v>
          </cell>
          <cell r="D1839">
            <v>75</v>
          </cell>
          <cell r="E1839">
            <v>0.28299999999999997</v>
          </cell>
          <cell r="F1839">
            <v>0.64400000000000002</v>
          </cell>
          <cell r="G1839">
            <v>7.3999999999999996E-2</v>
          </cell>
          <cell r="H1839">
            <v>3853582</v>
          </cell>
          <cell r="I1839">
            <v>0.86499999999999999</v>
          </cell>
          <cell r="J1839" t="str">
            <v>Lebanon-Middle East</v>
          </cell>
          <cell r="K1839" t="str">
            <v>Middle East</v>
          </cell>
          <cell r="L1839">
            <v>2004</v>
          </cell>
          <cell r="M1839">
            <v>1.4999999999999999E-2</v>
          </cell>
        </row>
        <row r="1840">
          <cell r="A1840" t="str">
            <v>Middle EastLebanon-Middle East2005</v>
          </cell>
          <cell r="B1840">
            <v>1.2E-2</v>
          </cell>
          <cell r="C1840">
            <v>79</v>
          </cell>
          <cell r="D1840">
            <v>75</v>
          </cell>
          <cell r="E1840">
            <v>0.27900000000000003</v>
          </cell>
          <cell r="F1840">
            <v>0.64600000000000002</v>
          </cell>
          <cell r="G1840">
            <v>7.4999999999999997E-2</v>
          </cell>
          <cell r="H1840">
            <v>3986865</v>
          </cell>
          <cell r="I1840">
            <v>0.86599999999999999</v>
          </cell>
          <cell r="J1840" t="str">
            <v>Lebanon-Middle East</v>
          </cell>
          <cell r="K1840" t="str">
            <v>Middle East</v>
          </cell>
          <cell r="L1840">
            <v>2005</v>
          </cell>
          <cell r="M1840">
            <v>1.4E-2</v>
          </cell>
        </row>
        <row r="1841">
          <cell r="A1841" t="str">
            <v>Middle EastLebanon-Middle East2006</v>
          </cell>
          <cell r="B1841">
            <v>1.0999999999999999E-2</v>
          </cell>
          <cell r="C1841">
            <v>80</v>
          </cell>
          <cell r="D1841">
            <v>76</v>
          </cell>
          <cell r="E1841">
            <v>0.27400000000000002</v>
          </cell>
          <cell r="F1841">
            <v>0.65</v>
          </cell>
          <cell r="G1841">
            <v>7.5999999999999998E-2</v>
          </cell>
          <cell r="H1841">
            <v>4079823</v>
          </cell>
          <cell r="I1841">
            <v>0.86699999999999999</v>
          </cell>
          <cell r="J1841" t="str">
            <v>Lebanon-Middle East</v>
          </cell>
          <cell r="K1841" t="str">
            <v>Middle East</v>
          </cell>
          <cell r="L1841">
            <v>2006</v>
          </cell>
          <cell r="M1841">
            <v>1.4E-2</v>
          </cell>
        </row>
        <row r="1842">
          <cell r="A1842" t="str">
            <v>Middle EastLebanon-Middle East2007</v>
          </cell>
          <cell r="B1842">
            <v>1.0999999999999999E-2</v>
          </cell>
          <cell r="C1842">
            <v>80</v>
          </cell>
          <cell r="D1842">
            <v>76</v>
          </cell>
          <cell r="E1842">
            <v>0.26600000000000001</v>
          </cell>
          <cell r="F1842">
            <v>0.65500000000000003</v>
          </cell>
          <cell r="G1842">
            <v>7.8E-2</v>
          </cell>
          <cell r="H1842">
            <v>4139813</v>
          </cell>
          <cell r="I1842">
            <v>0.86799999999999999</v>
          </cell>
          <cell r="J1842" t="str">
            <v>Lebanon-Middle East</v>
          </cell>
          <cell r="K1842" t="str">
            <v>Middle East</v>
          </cell>
          <cell r="L1842">
            <v>2007</v>
          </cell>
          <cell r="M1842">
            <v>1.2999999999999999E-2</v>
          </cell>
        </row>
        <row r="1843">
          <cell r="A1843" t="str">
            <v>Middle EastLebanon-Middle East2008</v>
          </cell>
          <cell r="B1843">
            <v>0.01</v>
          </cell>
          <cell r="C1843">
            <v>81</v>
          </cell>
          <cell r="D1843">
            <v>76</v>
          </cell>
          <cell r="E1843">
            <v>0.25700000000000001</v>
          </cell>
          <cell r="F1843">
            <v>0.66200000000000003</v>
          </cell>
          <cell r="G1843">
            <v>8.1000000000000003E-2</v>
          </cell>
          <cell r="H1843">
            <v>4186088</v>
          </cell>
          <cell r="I1843">
            <v>0.86899999999999999</v>
          </cell>
          <cell r="J1843" t="str">
            <v>Lebanon-Middle East</v>
          </cell>
          <cell r="K1843" t="str">
            <v>Middle East</v>
          </cell>
          <cell r="L1843">
            <v>2008</v>
          </cell>
          <cell r="M1843">
            <v>1.2999999999999999E-2</v>
          </cell>
        </row>
        <row r="1844">
          <cell r="A1844" t="str">
            <v>Middle EastLebanon-Middle East2009</v>
          </cell>
          <cell r="B1844">
            <v>8.9999999999999993E-3</v>
          </cell>
          <cell r="C1844">
            <v>81</v>
          </cell>
          <cell r="D1844">
            <v>77</v>
          </cell>
          <cell r="E1844">
            <v>0.247</v>
          </cell>
          <cell r="F1844">
            <v>0.67</v>
          </cell>
          <cell r="G1844">
            <v>8.3000000000000004E-2</v>
          </cell>
          <cell r="H1844">
            <v>4246924</v>
          </cell>
          <cell r="I1844">
            <v>0.871</v>
          </cell>
          <cell r="J1844" t="str">
            <v>Lebanon-Middle East</v>
          </cell>
          <cell r="K1844" t="str">
            <v>Middle East</v>
          </cell>
          <cell r="L1844">
            <v>2009</v>
          </cell>
          <cell r="M1844">
            <v>1.2999999999999999E-2</v>
          </cell>
        </row>
        <row r="1845">
          <cell r="A1845" t="str">
            <v>Middle EastLebanon-Middle East2010</v>
          </cell>
          <cell r="B1845">
            <v>8.9999999999999993E-3</v>
          </cell>
          <cell r="C1845">
            <v>81</v>
          </cell>
          <cell r="D1845">
            <v>77</v>
          </cell>
          <cell r="E1845">
            <v>0.23699999999999999</v>
          </cell>
          <cell r="F1845">
            <v>0.67800000000000005</v>
          </cell>
          <cell r="G1845">
            <v>8.4000000000000005E-2</v>
          </cell>
          <cell r="H1845">
            <v>4341092</v>
          </cell>
          <cell r="I1845">
            <v>0.872</v>
          </cell>
          <cell r="J1845" t="str">
            <v>Lebanon-Middle East</v>
          </cell>
          <cell r="K1845" t="str">
            <v>Middle East</v>
          </cell>
          <cell r="L1845">
            <v>2010</v>
          </cell>
          <cell r="M1845">
            <v>1.2999999999999999E-2</v>
          </cell>
        </row>
        <row r="1846">
          <cell r="A1846" t="str">
            <v>Middle EastLebanon-Middle East2011</v>
          </cell>
          <cell r="B1846">
            <v>8.9999999999999993E-3</v>
          </cell>
          <cell r="C1846">
            <v>82</v>
          </cell>
          <cell r="D1846">
            <v>77</v>
          </cell>
          <cell r="E1846">
            <v>0.22700000000000001</v>
          </cell>
          <cell r="F1846">
            <v>0.68799999999999994</v>
          </cell>
          <cell r="G1846">
            <v>8.5000000000000006E-2</v>
          </cell>
          <cell r="H1846">
            <v>4382790</v>
          </cell>
          <cell r="I1846">
            <v>0.873</v>
          </cell>
          <cell r="J1846" t="str">
            <v>Lebanon-Middle East</v>
          </cell>
          <cell r="K1846" t="str">
            <v>Middle East</v>
          </cell>
          <cell r="L1846">
            <v>2011</v>
          </cell>
          <cell r="M1846">
            <v>1.2999999999999999E-2</v>
          </cell>
        </row>
        <row r="1847">
          <cell r="A1847" t="str">
            <v>Middle EastLebanon-Middle East2012</v>
          </cell>
          <cell r="B1847">
            <v>8.0000000000000002E-3</v>
          </cell>
          <cell r="C1847">
            <v>82</v>
          </cell>
          <cell r="D1847">
            <v>78</v>
          </cell>
          <cell r="E1847">
            <v>0.216</v>
          </cell>
          <cell r="F1847">
            <v>0.69799999999999995</v>
          </cell>
          <cell r="G1847">
            <v>8.5999999999999993E-2</v>
          </cell>
          <cell r="H1847">
            <v>4424888</v>
          </cell>
          <cell r="I1847">
            <v>0.874</v>
          </cell>
          <cell r="J1847" t="str">
            <v>Lebanon-Middle East</v>
          </cell>
          <cell r="K1847" t="str">
            <v>Middle East</v>
          </cell>
          <cell r="L1847">
            <v>2012</v>
          </cell>
          <cell r="M1847">
            <v>1.2999999999999999E-2</v>
          </cell>
        </row>
        <row r="1848">
          <cell r="A1848" t="str">
            <v>Middle EastOman-Middle East2000</v>
          </cell>
          <cell r="B1848">
            <v>1.4E-2</v>
          </cell>
          <cell r="C1848">
            <v>74</v>
          </cell>
          <cell r="D1848">
            <v>70</v>
          </cell>
          <cell r="E1848">
            <v>0.372</v>
          </cell>
          <cell r="F1848">
            <v>0.60499999999999998</v>
          </cell>
          <cell r="G1848">
            <v>2.3E-2</v>
          </cell>
          <cell r="H1848">
            <v>2192535</v>
          </cell>
          <cell r="I1848">
            <v>0.71599999999999997</v>
          </cell>
          <cell r="J1848" t="str">
            <v>Oman-Middle East</v>
          </cell>
          <cell r="K1848" t="str">
            <v>Middle East</v>
          </cell>
          <cell r="L1848">
            <v>2000</v>
          </cell>
          <cell r="M1848">
            <v>2.4E-2</v>
          </cell>
        </row>
        <row r="1849">
          <cell r="A1849" t="str">
            <v>Middle EastOman-Middle East2001</v>
          </cell>
          <cell r="B1849">
            <v>1.2999999999999999E-2</v>
          </cell>
          <cell r="C1849">
            <v>75</v>
          </cell>
          <cell r="D1849">
            <v>71</v>
          </cell>
          <cell r="E1849">
            <v>0.36899999999999999</v>
          </cell>
          <cell r="F1849">
            <v>0.60699999999999998</v>
          </cell>
          <cell r="G1849">
            <v>2.4E-2</v>
          </cell>
          <cell r="H1849">
            <v>2239025</v>
          </cell>
          <cell r="I1849">
            <v>0.71499999999999997</v>
          </cell>
          <cell r="J1849" t="str">
            <v>Oman-Middle East</v>
          </cell>
          <cell r="K1849" t="str">
            <v>Middle East</v>
          </cell>
          <cell r="L1849">
            <v>2001</v>
          </cell>
          <cell r="M1849">
            <v>2.3E-2</v>
          </cell>
        </row>
        <row r="1850">
          <cell r="A1850" t="str">
            <v>Middle EastOman-Middle East2002</v>
          </cell>
          <cell r="B1850">
            <v>1.2999999999999999E-2</v>
          </cell>
          <cell r="C1850">
            <v>75</v>
          </cell>
          <cell r="D1850">
            <v>71</v>
          </cell>
          <cell r="E1850">
            <v>0.36599999999999999</v>
          </cell>
          <cell r="F1850">
            <v>0.60899999999999999</v>
          </cell>
          <cell r="G1850">
            <v>2.4E-2</v>
          </cell>
          <cell r="H1850">
            <v>2308409</v>
          </cell>
          <cell r="I1850">
            <v>0.71499999999999997</v>
          </cell>
          <cell r="J1850" t="str">
            <v>Oman-Middle East</v>
          </cell>
          <cell r="K1850" t="str">
            <v>Middle East</v>
          </cell>
          <cell r="L1850">
            <v>2002</v>
          </cell>
          <cell r="M1850">
            <v>2.3E-2</v>
          </cell>
        </row>
        <row r="1851">
          <cell r="A1851" t="str">
            <v>Middle EastOman-Middle East2003</v>
          </cell>
          <cell r="B1851">
            <v>1.2E-2</v>
          </cell>
          <cell r="C1851">
            <v>76</v>
          </cell>
          <cell r="D1851">
            <v>72</v>
          </cell>
          <cell r="E1851">
            <v>0.36399999999999999</v>
          </cell>
          <cell r="F1851">
            <v>0.61199999999999999</v>
          </cell>
          <cell r="G1851">
            <v>2.5000000000000001E-2</v>
          </cell>
          <cell r="H1851">
            <v>2389121</v>
          </cell>
          <cell r="I1851">
            <v>0.71499999999999997</v>
          </cell>
          <cell r="J1851" t="str">
            <v>Oman-Middle East</v>
          </cell>
          <cell r="K1851" t="str">
            <v>Middle East</v>
          </cell>
          <cell r="L1851">
            <v>2003</v>
          </cell>
          <cell r="M1851">
            <v>2.1999999999999999E-2</v>
          </cell>
        </row>
        <row r="1852">
          <cell r="A1852" t="str">
            <v>Middle EastOman-Middle East2004</v>
          </cell>
          <cell r="B1852">
            <v>1.0999999999999999E-2</v>
          </cell>
          <cell r="C1852">
            <v>76</v>
          </cell>
          <cell r="D1852">
            <v>72</v>
          </cell>
          <cell r="E1852">
            <v>0.35899999999999999</v>
          </cell>
          <cell r="F1852">
            <v>0.61599999999999999</v>
          </cell>
          <cell r="G1852">
            <v>2.5000000000000001E-2</v>
          </cell>
          <cell r="H1852">
            <v>2464001</v>
          </cell>
          <cell r="I1852">
            <v>0.71799999999999997</v>
          </cell>
          <cell r="J1852" t="str">
            <v>Oman-Middle East</v>
          </cell>
          <cell r="K1852" t="str">
            <v>Middle East</v>
          </cell>
          <cell r="L1852">
            <v>2004</v>
          </cell>
          <cell r="M1852">
            <v>2.1999999999999999E-2</v>
          </cell>
        </row>
        <row r="1853">
          <cell r="A1853" t="str">
            <v>Middle EastOman-Middle East2005</v>
          </cell>
          <cell r="B1853">
            <v>1.0999999999999999E-2</v>
          </cell>
          <cell r="C1853">
            <v>77</v>
          </cell>
          <cell r="D1853">
            <v>72</v>
          </cell>
          <cell r="E1853">
            <v>0.35099999999999998</v>
          </cell>
          <cell r="F1853">
            <v>0.624</v>
          </cell>
          <cell r="G1853">
            <v>2.5000000000000001E-2</v>
          </cell>
          <cell r="H1853">
            <v>2522325</v>
          </cell>
          <cell r="I1853">
            <v>0.72399999999999998</v>
          </cell>
          <cell r="J1853" t="str">
            <v>Oman-Middle East</v>
          </cell>
          <cell r="K1853" t="str">
            <v>Middle East</v>
          </cell>
          <cell r="L1853">
            <v>2005</v>
          </cell>
          <cell r="M1853">
            <v>2.1999999999999999E-2</v>
          </cell>
        </row>
        <row r="1854">
          <cell r="A1854" t="str">
            <v>Middle EastOman-Middle East2006</v>
          </cell>
          <cell r="B1854">
            <v>1.0999999999999999E-2</v>
          </cell>
          <cell r="C1854">
            <v>77</v>
          </cell>
          <cell r="D1854">
            <v>73</v>
          </cell>
          <cell r="E1854">
            <v>0.34</v>
          </cell>
          <cell r="F1854">
            <v>0.63500000000000001</v>
          </cell>
          <cell r="G1854">
            <v>2.5000000000000001E-2</v>
          </cell>
          <cell r="H1854">
            <v>2554905</v>
          </cell>
          <cell r="I1854">
            <v>0.73</v>
          </cell>
          <cell r="J1854" t="str">
            <v>Oman-Middle East</v>
          </cell>
          <cell r="K1854" t="str">
            <v>Middle East</v>
          </cell>
          <cell r="L1854">
            <v>2006</v>
          </cell>
          <cell r="M1854">
            <v>2.1999999999999999E-2</v>
          </cell>
        </row>
        <row r="1855">
          <cell r="A1855" t="str">
            <v>Middle EastOman-Middle East2007</v>
          </cell>
          <cell r="B1855">
            <v>0.01</v>
          </cell>
          <cell r="C1855">
            <v>77</v>
          </cell>
          <cell r="D1855">
            <v>73</v>
          </cell>
          <cell r="E1855">
            <v>0.32700000000000001</v>
          </cell>
          <cell r="F1855">
            <v>0.64900000000000002</v>
          </cell>
          <cell r="G1855">
            <v>2.4E-2</v>
          </cell>
          <cell r="H1855">
            <v>2569739</v>
          </cell>
          <cell r="I1855">
            <v>0.73499999999999999</v>
          </cell>
          <cell r="J1855" t="str">
            <v>Oman-Middle East</v>
          </cell>
          <cell r="K1855" t="str">
            <v>Middle East</v>
          </cell>
          <cell r="L1855">
            <v>2007</v>
          </cell>
          <cell r="M1855">
            <v>2.1999999999999999E-2</v>
          </cell>
        </row>
        <row r="1856">
          <cell r="A1856" t="str">
            <v>Middle EastOman-Middle East2008</v>
          </cell>
          <cell r="B1856">
            <v>0.01</v>
          </cell>
          <cell r="C1856">
            <v>78</v>
          </cell>
          <cell r="D1856">
            <v>73</v>
          </cell>
          <cell r="E1856">
            <v>0.311</v>
          </cell>
          <cell r="F1856">
            <v>0.66500000000000004</v>
          </cell>
          <cell r="G1856">
            <v>2.4E-2</v>
          </cell>
          <cell r="H1856">
            <v>2593523</v>
          </cell>
          <cell r="I1856">
            <v>0.74099999999999999</v>
          </cell>
          <cell r="J1856" t="str">
            <v>Oman-Middle East</v>
          </cell>
          <cell r="K1856" t="str">
            <v>Middle East</v>
          </cell>
          <cell r="L1856">
            <v>2008</v>
          </cell>
          <cell r="M1856">
            <v>2.1999999999999999E-2</v>
          </cell>
        </row>
        <row r="1857">
          <cell r="A1857" t="str">
            <v>Middle EastOman-Middle East2009</v>
          </cell>
          <cell r="B1857">
            <v>0.01</v>
          </cell>
          <cell r="C1857">
            <v>78</v>
          </cell>
          <cell r="D1857">
            <v>74</v>
          </cell>
          <cell r="E1857">
            <v>0.29199999999999998</v>
          </cell>
          <cell r="F1857">
            <v>0.68300000000000005</v>
          </cell>
          <cell r="G1857">
            <v>2.4E-2</v>
          </cell>
          <cell r="H1857">
            <v>2663224</v>
          </cell>
          <cell r="I1857">
            <v>0.746</v>
          </cell>
          <cell r="J1857" t="str">
            <v>Oman-Middle East</v>
          </cell>
          <cell r="K1857" t="str">
            <v>Middle East</v>
          </cell>
          <cell r="L1857">
            <v>2009</v>
          </cell>
          <cell r="M1857">
            <v>2.1999999999999999E-2</v>
          </cell>
        </row>
        <row r="1858">
          <cell r="A1858" t="str">
            <v>Middle EastOman-Middle East2010</v>
          </cell>
          <cell r="B1858">
            <v>0.01</v>
          </cell>
          <cell r="C1858">
            <v>78</v>
          </cell>
          <cell r="D1858">
            <v>74</v>
          </cell>
          <cell r="E1858">
            <v>0.27400000000000002</v>
          </cell>
          <cell r="F1858">
            <v>0.70099999999999996</v>
          </cell>
          <cell r="G1858">
            <v>2.5000000000000001E-2</v>
          </cell>
          <cell r="H1858">
            <v>2802768</v>
          </cell>
          <cell r="I1858">
            <v>0.752</v>
          </cell>
          <cell r="J1858" t="str">
            <v>Oman-Middle East</v>
          </cell>
          <cell r="K1858" t="str">
            <v>Middle East</v>
          </cell>
          <cell r="L1858">
            <v>2010</v>
          </cell>
          <cell r="M1858">
            <v>2.1999999999999999E-2</v>
          </cell>
        </row>
        <row r="1859">
          <cell r="A1859" t="str">
            <v>Middle EastOman-Middle East2011</v>
          </cell>
          <cell r="B1859">
            <v>0.01</v>
          </cell>
          <cell r="C1859">
            <v>79</v>
          </cell>
          <cell r="D1859">
            <v>74</v>
          </cell>
          <cell r="E1859">
            <v>0.25700000000000001</v>
          </cell>
          <cell r="F1859">
            <v>0.71699999999999997</v>
          </cell>
          <cell r="G1859">
            <v>2.5999999999999999E-2</v>
          </cell>
          <cell r="H1859">
            <v>3024774</v>
          </cell>
          <cell r="I1859">
            <v>0.75700000000000001</v>
          </cell>
          <cell r="J1859" t="str">
            <v>Oman-Middle East</v>
          </cell>
          <cell r="K1859" t="str">
            <v>Middle East</v>
          </cell>
          <cell r="L1859">
            <v>2011</v>
          </cell>
          <cell r="M1859">
            <v>2.1999999999999999E-2</v>
          </cell>
        </row>
        <row r="1860">
          <cell r="A1860" t="str">
            <v>Middle EastOman-Middle East2012</v>
          </cell>
          <cell r="B1860">
            <v>0.01</v>
          </cell>
          <cell r="C1860">
            <v>79</v>
          </cell>
          <cell r="D1860">
            <v>75</v>
          </cell>
          <cell r="E1860">
            <v>0.24199999999999999</v>
          </cell>
          <cell r="F1860">
            <v>0.73099999999999998</v>
          </cell>
          <cell r="G1860">
            <v>2.8000000000000001E-2</v>
          </cell>
          <cell r="H1860">
            <v>3314001</v>
          </cell>
          <cell r="I1860">
            <v>0.76200000000000001</v>
          </cell>
          <cell r="J1860" t="str">
            <v>Oman-Middle East</v>
          </cell>
          <cell r="K1860" t="str">
            <v>Middle East</v>
          </cell>
          <cell r="L1860">
            <v>2012</v>
          </cell>
          <cell r="M1860">
            <v>2.1000000000000001E-2</v>
          </cell>
        </row>
        <row r="1861">
          <cell r="A1861" t="str">
            <v>Middle EastQatar-Middle East2000</v>
          </cell>
          <cell r="B1861">
            <v>1.0999999999999999E-2</v>
          </cell>
          <cell r="C1861">
            <v>78</v>
          </cell>
          <cell r="D1861">
            <v>76</v>
          </cell>
          <cell r="E1861">
            <v>0.25900000000000001</v>
          </cell>
          <cell r="F1861">
            <v>0.72399999999999998</v>
          </cell>
          <cell r="G1861">
            <v>1.7000000000000001E-2</v>
          </cell>
          <cell r="H1861">
            <v>593693</v>
          </cell>
          <cell r="I1861">
            <v>0.96299999999999997</v>
          </cell>
          <cell r="J1861" t="str">
            <v>Qatar-Middle East</v>
          </cell>
          <cell r="K1861" t="str">
            <v>Middle East</v>
          </cell>
          <cell r="L1861">
            <v>2000</v>
          </cell>
          <cell r="M1861">
            <v>1.9E-2</v>
          </cell>
        </row>
        <row r="1862">
          <cell r="A1862" t="str">
            <v>Middle EastQatar-Middle East2001</v>
          </cell>
          <cell r="B1862">
            <v>0.01</v>
          </cell>
          <cell r="C1862">
            <v>78</v>
          </cell>
          <cell r="D1862">
            <v>76</v>
          </cell>
          <cell r="E1862">
            <v>0.26300000000000001</v>
          </cell>
          <cell r="F1862">
            <v>0.72</v>
          </cell>
          <cell r="G1862">
            <v>1.7000000000000001E-2</v>
          </cell>
          <cell r="H1862">
            <v>611808</v>
          </cell>
          <cell r="I1862">
            <v>0.96499999999999997</v>
          </cell>
          <cell r="J1862" t="str">
            <v>Qatar-Middle East</v>
          </cell>
          <cell r="K1862" t="str">
            <v>Middle East</v>
          </cell>
          <cell r="L1862">
            <v>2001</v>
          </cell>
          <cell r="M1862">
            <v>1.9E-2</v>
          </cell>
        </row>
        <row r="1863">
          <cell r="A1863" t="str">
            <v>Middle EastQatar-Middle East2002</v>
          </cell>
          <cell r="B1863">
            <v>0.01</v>
          </cell>
          <cell r="C1863">
            <v>78</v>
          </cell>
          <cell r="D1863">
            <v>76</v>
          </cell>
          <cell r="E1863">
            <v>0.26800000000000002</v>
          </cell>
          <cell r="F1863">
            <v>0.71599999999999997</v>
          </cell>
          <cell r="G1863">
            <v>1.6E-2</v>
          </cell>
          <cell r="H1863">
            <v>629745</v>
          </cell>
          <cell r="I1863">
            <v>0.96699999999999997</v>
          </cell>
          <cell r="J1863" t="str">
            <v>Qatar-Middle East</v>
          </cell>
          <cell r="K1863" t="str">
            <v>Middle East</v>
          </cell>
          <cell r="L1863">
            <v>2002</v>
          </cell>
          <cell r="M1863">
            <v>1.7999999999999999E-2</v>
          </cell>
        </row>
        <row r="1864">
          <cell r="A1864" t="str">
            <v>Middle EastQatar-Middle East2003</v>
          </cell>
          <cell r="B1864">
            <v>0.01</v>
          </cell>
          <cell r="C1864">
            <v>78</v>
          </cell>
          <cell r="D1864">
            <v>76</v>
          </cell>
          <cell r="E1864">
            <v>0.26900000000000002</v>
          </cell>
          <cell r="F1864">
            <v>0.71599999999999997</v>
          </cell>
          <cell r="G1864">
            <v>1.4999999999999999E-2</v>
          </cell>
          <cell r="H1864">
            <v>660238</v>
          </cell>
          <cell r="I1864">
            <v>0.96899999999999997</v>
          </cell>
          <cell r="J1864" t="str">
            <v>Qatar-Middle East</v>
          </cell>
          <cell r="K1864" t="str">
            <v>Middle East</v>
          </cell>
          <cell r="L1864">
            <v>2003</v>
          </cell>
          <cell r="M1864">
            <v>1.7000000000000001E-2</v>
          </cell>
        </row>
        <row r="1865">
          <cell r="A1865" t="str">
            <v>Middle EastQatar-Middle East2004</v>
          </cell>
          <cell r="B1865">
            <v>8.9999999999999993E-3</v>
          </cell>
          <cell r="C1865">
            <v>78</v>
          </cell>
          <cell r="D1865">
            <v>76</v>
          </cell>
          <cell r="E1865">
            <v>0.25900000000000001</v>
          </cell>
          <cell r="F1865">
            <v>0.72699999999999998</v>
          </cell>
          <cell r="G1865">
            <v>1.4E-2</v>
          </cell>
          <cell r="H1865">
            <v>720383</v>
          </cell>
          <cell r="I1865">
            <v>0.97099999999999997</v>
          </cell>
          <cell r="J1865" t="str">
            <v>Qatar-Middle East</v>
          </cell>
          <cell r="K1865" t="str">
            <v>Middle East</v>
          </cell>
          <cell r="L1865">
            <v>2004</v>
          </cell>
          <cell r="M1865">
            <v>1.6E-2</v>
          </cell>
        </row>
        <row r="1866">
          <cell r="A1866" t="str">
            <v>Middle EastQatar-Middle East2005</v>
          </cell>
          <cell r="B1866">
            <v>8.9999999999999993E-3</v>
          </cell>
          <cell r="C1866">
            <v>78</v>
          </cell>
          <cell r="D1866">
            <v>77</v>
          </cell>
          <cell r="E1866">
            <v>0.23699999999999999</v>
          </cell>
          <cell r="F1866">
            <v>0.749</v>
          </cell>
          <cell r="G1866">
            <v>1.4E-2</v>
          </cell>
          <cell r="H1866">
            <v>821159</v>
          </cell>
          <cell r="I1866">
            <v>0.97399999999999998</v>
          </cell>
          <cell r="J1866" t="str">
            <v>Qatar-Middle East</v>
          </cell>
          <cell r="K1866" t="str">
            <v>Middle East</v>
          </cell>
          <cell r="L1866">
            <v>2005</v>
          </cell>
          <cell r="M1866">
            <v>1.4999999999999999E-2</v>
          </cell>
        </row>
        <row r="1867">
          <cell r="A1867" t="str">
            <v>Middle EastQatar-Middle East2006</v>
          </cell>
          <cell r="B1867">
            <v>8.9999999999999993E-3</v>
          </cell>
          <cell r="C1867">
            <v>78</v>
          </cell>
          <cell r="D1867">
            <v>77</v>
          </cell>
          <cell r="E1867">
            <v>0.21</v>
          </cell>
          <cell r="F1867">
            <v>0.77800000000000002</v>
          </cell>
          <cell r="G1867">
            <v>1.2999999999999999E-2</v>
          </cell>
          <cell r="H1867">
            <v>967602</v>
          </cell>
          <cell r="I1867">
            <v>0.97799999999999998</v>
          </cell>
          <cell r="J1867" t="str">
            <v>Qatar-Middle East</v>
          </cell>
          <cell r="K1867" t="str">
            <v>Middle East</v>
          </cell>
          <cell r="L1867">
            <v>2006</v>
          </cell>
          <cell r="M1867">
            <v>1.4E-2</v>
          </cell>
        </row>
        <row r="1868">
          <cell r="A1868" t="str">
            <v>Middle EastQatar-Middle East2007</v>
          </cell>
          <cell r="B1868">
            <v>8.0000000000000002E-3</v>
          </cell>
          <cell r="C1868">
            <v>79</v>
          </cell>
          <cell r="D1868">
            <v>77</v>
          </cell>
          <cell r="E1868">
            <v>0.183</v>
          </cell>
          <cell r="F1868">
            <v>0.80500000000000005</v>
          </cell>
          <cell r="G1868">
            <v>1.2E-2</v>
          </cell>
          <cell r="H1868">
            <v>1152459</v>
          </cell>
          <cell r="I1868">
            <v>0.98</v>
          </cell>
          <cell r="J1868" t="str">
            <v>Qatar-Middle East</v>
          </cell>
          <cell r="K1868" t="str">
            <v>Middle East</v>
          </cell>
          <cell r="L1868">
            <v>2007</v>
          </cell>
          <cell r="M1868">
            <v>1.2999999999999999E-2</v>
          </cell>
        </row>
        <row r="1869">
          <cell r="A1869" t="str">
            <v>Middle EastQatar-Middle East2008</v>
          </cell>
          <cell r="B1869">
            <v>8.0000000000000002E-3</v>
          </cell>
          <cell r="C1869">
            <v>79</v>
          </cell>
          <cell r="D1869">
            <v>77</v>
          </cell>
          <cell r="E1869">
            <v>0.161</v>
          </cell>
          <cell r="F1869">
            <v>0.82699999999999996</v>
          </cell>
          <cell r="G1869">
            <v>1.2E-2</v>
          </cell>
          <cell r="H1869">
            <v>1359114</v>
          </cell>
          <cell r="I1869">
            <v>0.98299999999999998</v>
          </cell>
          <cell r="J1869" t="str">
            <v>Qatar-Middle East</v>
          </cell>
          <cell r="K1869" t="str">
            <v>Middle East</v>
          </cell>
          <cell r="L1869">
            <v>2008</v>
          </cell>
          <cell r="M1869">
            <v>1.2999999999999999E-2</v>
          </cell>
        </row>
        <row r="1870">
          <cell r="A1870" t="str">
            <v>Middle EastQatar-Middle East2009</v>
          </cell>
          <cell r="B1870">
            <v>8.0000000000000002E-3</v>
          </cell>
          <cell r="C1870">
            <v>79</v>
          </cell>
          <cell r="D1870">
            <v>77</v>
          </cell>
          <cell r="E1870">
            <v>0.14599999999999999</v>
          </cell>
          <cell r="F1870">
            <v>0.84299999999999997</v>
          </cell>
          <cell r="G1870">
            <v>1.0999999999999999E-2</v>
          </cell>
          <cell r="H1870">
            <v>1564082</v>
          </cell>
          <cell r="I1870">
            <v>0.98499999999999999</v>
          </cell>
          <cell r="J1870" t="str">
            <v>Qatar-Middle East</v>
          </cell>
          <cell r="K1870" t="str">
            <v>Middle East</v>
          </cell>
          <cell r="L1870">
            <v>2009</v>
          </cell>
          <cell r="M1870">
            <v>1.2E-2</v>
          </cell>
        </row>
        <row r="1871">
          <cell r="A1871" t="str">
            <v>Middle EastQatar-Middle East2010</v>
          </cell>
          <cell r="B1871">
            <v>8.0000000000000002E-3</v>
          </cell>
          <cell r="C1871">
            <v>79</v>
          </cell>
          <cell r="D1871">
            <v>77</v>
          </cell>
          <cell r="E1871">
            <v>0.13700000000000001</v>
          </cell>
          <cell r="F1871">
            <v>0.85199999999999998</v>
          </cell>
          <cell r="G1871">
            <v>1.0999999999999999E-2</v>
          </cell>
          <cell r="H1871">
            <v>1749713</v>
          </cell>
          <cell r="I1871">
            <v>0.98699999999999999</v>
          </cell>
          <cell r="J1871" t="str">
            <v>Qatar-Middle East</v>
          </cell>
          <cell r="K1871" t="str">
            <v>Middle East</v>
          </cell>
          <cell r="L1871">
            <v>2010</v>
          </cell>
          <cell r="M1871">
            <v>1.2E-2</v>
          </cell>
        </row>
        <row r="1872">
          <cell r="A1872" t="str">
            <v>Middle EastQatar-Middle East2011</v>
          </cell>
          <cell r="B1872">
            <v>7.0000000000000001E-3</v>
          </cell>
          <cell r="C1872">
            <v>79</v>
          </cell>
          <cell r="D1872">
            <v>77</v>
          </cell>
          <cell r="E1872">
            <v>0.13400000000000001</v>
          </cell>
          <cell r="F1872">
            <v>0.85599999999999998</v>
          </cell>
          <cell r="G1872">
            <v>0.01</v>
          </cell>
          <cell r="H1872">
            <v>1910902</v>
          </cell>
          <cell r="I1872">
            <v>0.98799999999999999</v>
          </cell>
          <cell r="J1872" t="str">
            <v>Qatar-Middle East</v>
          </cell>
          <cell r="K1872" t="str">
            <v>Middle East</v>
          </cell>
          <cell r="L1872">
            <v>2011</v>
          </cell>
          <cell r="M1872">
            <v>1.0999999999999999E-2</v>
          </cell>
        </row>
        <row r="1873">
          <cell r="A1873" t="str">
            <v>Middle EastQatar-Middle East2012</v>
          </cell>
          <cell r="B1873">
            <v>7.0000000000000001E-3</v>
          </cell>
          <cell r="C1873">
            <v>79</v>
          </cell>
          <cell r="D1873">
            <v>78</v>
          </cell>
          <cell r="E1873">
            <v>0.13300000000000001</v>
          </cell>
          <cell r="F1873">
            <v>0.85699999999999998</v>
          </cell>
          <cell r="G1873">
            <v>0.01</v>
          </cell>
          <cell r="H1873">
            <v>2050514</v>
          </cell>
          <cell r="I1873">
            <v>0.98899999999999999</v>
          </cell>
          <cell r="J1873" t="str">
            <v>Qatar-Middle East</v>
          </cell>
          <cell r="K1873" t="str">
            <v>Middle East</v>
          </cell>
          <cell r="L1873">
            <v>2012</v>
          </cell>
          <cell r="M1873">
            <v>1.0999999999999999E-2</v>
          </cell>
        </row>
        <row r="1874">
          <cell r="A1874" t="str">
            <v>Middle EastSaudi Arabia-Middle East2000</v>
          </cell>
          <cell r="B1874">
            <v>1.9E-2</v>
          </cell>
          <cell r="C1874">
            <v>74</v>
          </cell>
          <cell r="D1874">
            <v>71</v>
          </cell>
          <cell r="E1874">
            <v>0.38400000000000001</v>
          </cell>
          <cell r="F1874">
            <v>0.58099999999999996</v>
          </cell>
          <cell r="G1874">
            <v>3.5000000000000003E-2</v>
          </cell>
          <cell r="H1874">
            <v>20144584</v>
          </cell>
          <cell r="I1874">
            <v>0.79800000000000004</v>
          </cell>
          <cell r="J1874" t="str">
            <v>Saudi Arabia-Middle East</v>
          </cell>
          <cell r="K1874" t="str">
            <v>Middle East</v>
          </cell>
          <cell r="L1874">
            <v>2000</v>
          </cell>
          <cell r="M1874">
            <v>2.7E-2</v>
          </cell>
        </row>
        <row r="1875">
          <cell r="A1875" t="str">
            <v>Middle EastSaudi Arabia-Middle East2001</v>
          </cell>
          <cell r="B1875">
            <v>1.9E-2</v>
          </cell>
          <cell r="C1875">
            <v>75</v>
          </cell>
          <cell r="D1875">
            <v>71</v>
          </cell>
          <cell r="E1875">
            <v>0.376</v>
          </cell>
          <cell r="F1875">
            <v>0.58899999999999997</v>
          </cell>
          <cell r="G1875">
            <v>3.5000000000000003E-2</v>
          </cell>
          <cell r="H1875">
            <v>20891594</v>
          </cell>
          <cell r="I1875">
            <v>0.80100000000000005</v>
          </cell>
          <cell r="J1875" t="str">
            <v>Saudi Arabia-Middle East</v>
          </cell>
          <cell r="K1875" t="str">
            <v>Middle East</v>
          </cell>
          <cell r="L1875">
            <v>2001</v>
          </cell>
          <cell r="M1875">
            <v>2.5999999999999999E-2</v>
          </cell>
        </row>
        <row r="1876">
          <cell r="A1876" t="str">
            <v>Middle EastSaudi Arabia-Middle East2002</v>
          </cell>
          <cell r="B1876">
            <v>1.7999999999999999E-2</v>
          </cell>
          <cell r="C1876">
            <v>75</v>
          </cell>
          <cell r="D1876">
            <v>71</v>
          </cell>
          <cell r="E1876">
            <v>0.36799999999999999</v>
          </cell>
          <cell r="F1876">
            <v>0.59799999999999998</v>
          </cell>
          <cell r="G1876">
            <v>3.4000000000000002E-2</v>
          </cell>
          <cell r="H1876">
            <v>21825217</v>
          </cell>
          <cell r="I1876">
            <v>0.80300000000000005</v>
          </cell>
          <cell r="J1876" t="str">
            <v>Saudi Arabia-Middle East</v>
          </cell>
          <cell r="K1876" t="str">
            <v>Middle East</v>
          </cell>
          <cell r="L1876">
            <v>2002</v>
          </cell>
          <cell r="M1876">
            <v>2.5000000000000001E-2</v>
          </cell>
        </row>
        <row r="1877">
          <cell r="A1877" t="str">
            <v>Middle EastSaudi Arabia-Middle East2003</v>
          </cell>
          <cell r="B1877">
            <v>1.7999999999999999E-2</v>
          </cell>
          <cell r="C1877">
            <v>75</v>
          </cell>
          <cell r="D1877">
            <v>72</v>
          </cell>
          <cell r="E1877">
            <v>0.35899999999999999</v>
          </cell>
          <cell r="F1877">
            <v>0.60799999999999998</v>
          </cell>
          <cell r="G1877">
            <v>3.3000000000000002E-2</v>
          </cell>
          <cell r="H1877">
            <v>22852333</v>
          </cell>
          <cell r="I1877">
            <v>0.80500000000000005</v>
          </cell>
          <cell r="J1877" t="str">
            <v>Saudi Arabia-Middle East</v>
          </cell>
          <cell r="K1877" t="str">
            <v>Middle East</v>
          </cell>
          <cell r="L1877">
            <v>2003</v>
          </cell>
          <cell r="M1877">
            <v>2.4E-2</v>
          </cell>
        </row>
        <row r="1878">
          <cell r="A1878" t="str">
            <v>Middle EastSaudi Arabia-Middle East2004</v>
          </cell>
          <cell r="B1878">
            <v>1.7000000000000001E-2</v>
          </cell>
          <cell r="C1878">
            <v>76</v>
          </cell>
          <cell r="D1878">
            <v>72</v>
          </cell>
          <cell r="E1878">
            <v>0.35099999999999998</v>
          </cell>
          <cell r="F1878">
            <v>0.61699999999999999</v>
          </cell>
          <cell r="G1878">
            <v>3.2000000000000001E-2</v>
          </cell>
          <cell r="H1878">
            <v>23839231</v>
          </cell>
          <cell r="I1878">
            <v>0.80800000000000005</v>
          </cell>
          <cell r="J1878" t="str">
            <v>Saudi Arabia-Middle East</v>
          </cell>
          <cell r="K1878" t="str">
            <v>Middle East</v>
          </cell>
          <cell r="L1878">
            <v>2004</v>
          </cell>
          <cell r="M1878">
            <v>2.4E-2</v>
          </cell>
        </row>
        <row r="1879">
          <cell r="A1879" t="str">
            <v>Middle EastSaudi Arabia-Middle East2005</v>
          </cell>
          <cell r="B1879">
            <v>1.7000000000000001E-2</v>
          </cell>
          <cell r="C1879">
            <v>76</v>
          </cell>
          <cell r="D1879">
            <v>72</v>
          </cell>
          <cell r="E1879">
            <v>0.34300000000000003</v>
          </cell>
          <cell r="F1879">
            <v>0.626</v>
          </cell>
          <cell r="G1879">
            <v>3.1E-2</v>
          </cell>
          <cell r="H1879">
            <v>24690067</v>
          </cell>
          <cell r="I1879">
            <v>0.81</v>
          </cell>
          <cell r="J1879" t="str">
            <v>Saudi Arabia-Middle East</v>
          </cell>
          <cell r="K1879" t="str">
            <v>Middle East</v>
          </cell>
          <cell r="L1879">
            <v>2005</v>
          </cell>
          <cell r="M1879">
            <v>2.3E-2</v>
          </cell>
        </row>
        <row r="1880">
          <cell r="A1880" t="str">
            <v>Middle EastSaudi Arabia-Middle East2006</v>
          </cell>
          <cell r="B1880">
            <v>1.6E-2</v>
          </cell>
          <cell r="C1880">
            <v>76</v>
          </cell>
          <cell r="D1880">
            <v>72</v>
          </cell>
          <cell r="E1880">
            <v>0.33500000000000002</v>
          </cell>
          <cell r="F1880">
            <v>0.63400000000000001</v>
          </cell>
          <cell r="G1880">
            <v>0.03</v>
          </cell>
          <cell r="H1880">
            <v>25371936</v>
          </cell>
          <cell r="I1880">
            <v>0.81200000000000006</v>
          </cell>
          <cell r="J1880" t="str">
            <v>Saudi Arabia-Middle East</v>
          </cell>
          <cell r="K1880" t="str">
            <v>Middle East</v>
          </cell>
          <cell r="L1880">
            <v>2006</v>
          </cell>
          <cell r="M1880">
            <v>2.3E-2</v>
          </cell>
        </row>
        <row r="1881">
          <cell r="A1881" t="str">
            <v>Middle EastSaudi Arabia-Middle East2007</v>
          </cell>
          <cell r="B1881">
            <v>1.6E-2</v>
          </cell>
          <cell r="C1881">
            <v>76</v>
          </cell>
          <cell r="D1881">
            <v>73</v>
          </cell>
          <cell r="E1881">
            <v>0.32800000000000001</v>
          </cell>
          <cell r="F1881">
            <v>0.64200000000000002</v>
          </cell>
          <cell r="G1881">
            <v>0.03</v>
          </cell>
          <cell r="H1881">
            <v>25915624</v>
          </cell>
          <cell r="I1881">
            <v>0.81399999999999995</v>
          </cell>
          <cell r="J1881" t="str">
            <v>Saudi Arabia-Middle East</v>
          </cell>
          <cell r="K1881" t="str">
            <v>Middle East</v>
          </cell>
          <cell r="L1881">
            <v>2007</v>
          </cell>
          <cell r="M1881">
            <v>2.1999999999999999E-2</v>
          </cell>
        </row>
        <row r="1882">
          <cell r="A1882" t="str">
            <v>Middle EastSaudi Arabia-Middle East2008</v>
          </cell>
          <cell r="B1882">
            <v>1.6E-2</v>
          </cell>
          <cell r="C1882">
            <v>76</v>
          </cell>
          <cell r="D1882">
            <v>73</v>
          </cell>
          <cell r="E1882">
            <v>0.32</v>
          </cell>
          <cell r="F1882">
            <v>0.65</v>
          </cell>
          <cell r="G1882">
            <v>0.03</v>
          </cell>
          <cell r="H1882">
            <v>26366358</v>
          </cell>
          <cell r="I1882">
            <v>0.81599999999999995</v>
          </cell>
          <cell r="J1882" t="str">
            <v>Saudi Arabia-Middle East</v>
          </cell>
          <cell r="K1882" t="str">
            <v>Middle East</v>
          </cell>
          <cell r="L1882">
            <v>2008</v>
          </cell>
          <cell r="M1882">
            <v>2.1999999999999999E-2</v>
          </cell>
        </row>
        <row r="1883">
          <cell r="A1883" t="str">
            <v>Middle EastSaudi Arabia-Middle East2009</v>
          </cell>
          <cell r="B1883">
            <v>1.4999999999999999E-2</v>
          </cell>
          <cell r="C1883">
            <v>77</v>
          </cell>
          <cell r="D1883">
            <v>73</v>
          </cell>
          <cell r="E1883">
            <v>0.313</v>
          </cell>
          <cell r="F1883">
            <v>0.65700000000000003</v>
          </cell>
          <cell r="G1883">
            <v>0.03</v>
          </cell>
          <cell r="H1883">
            <v>26796375</v>
          </cell>
          <cell r="I1883">
            <v>0.81899999999999995</v>
          </cell>
          <cell r="J1883" t="str">
            <v>Saudi Arabia-Middle East</v>
          </cell>
          <cell r="K1883" t="str">
            <v>Middle East</v>
          </cell>
          <cell r="L1883">
            <v>2009</v>
          </cell>
          <cell r="M1883">
            <v>2.1000000000000001E-2</v>
          </cell>
        </row>
        <row r="1884">
          <cell r="A1884" t="str">
            <v>Middle EastSaudi Arabia-Middle East2010</v>
          </cell>
          <cell r="B1884">
            <v>1.4999999999999999E-2</v>
          </cell>
          <cell r="C1884">
            <v>77</v>
          </cell>
          <cell r="D1884">
            <v>73</v>
          </cell>
          <cell r="E1884">
            <v>0.307</v>
          </cell>
          <cell r="F1884">
            <v>0.66300000000000003</v>
          </cell>
          <cell r="G1884">
            <v>0.03</v>
          </cell>
          <cell r="H1884">
            <v>27258387</v>
          </cell>
          <cell r="I1884">
            <v>0.82099999999999995</v>
          </cell>
          <cell r="J1884" t="str">
            <v>Saudi Arabia-Middle East</v>
          </cell>
          <cell r="K1884" t="str">
            <v>Middle East</v>
          </cell>
          <cell r="L1884">
            <v>2010</v>
          </cell>
          <cell r="M1884">
            <v>2.1000000000000001E-2</v>
          </cell>
        </row>
        <row r="1885">
          <cell r="A1885" t="str">
            <v>Middle EastSaudi Arabia-Middle East2011</v>
          </cell>
          <cell r="B1885">
            <v>1.4E-2</v>
          </cell>
          <cell r="C1885">
            <v>77</v>
          </cell>
          <cell r="D1885">
            <v>74</v>
          </cell>
          <cell r="E1885">
            <v>0.30199999999999999</v>
          </cell>
          <cell r="F1885">
            <v>0.66900000000000004</v>
          </cell>
          <cell r="G1885">
            <v>2.9000000000000001E-2</v>
          </cell>
          <cell r="H1885">
            <v>27761728</v>
          </cell>
          <cell r="I1885">
            <v>0.82299999999999995</v>
          </cell>
          <cell r="J1885" t="str">
            <v>Saudi Arabia-Middle East</v>
          </cell>
          <cell r="K1885" t="str">
            <v>Middle East</v>
          </cell>
          <cell r="L1885">
            <v>2011</v>
          </cell>
          <cell r="M1885">
            <v>0.02</v>
          </cell>
        </row>
        <row r="1886">
          <cell r="A1886" t="str">
            <v>Middle EastSaudi Arabia-Middle East2012</v>
          </cell>
          <cell r="B1886">
            <v>1.4E-2</v>
          </cell>
          <cell r="C1886">
            <v>77</v>
          </cell>
          <cell r="D1886">
            <v>74</v>
          </cell>
          <cell r="E1886">
            <v>0.29699999999999999</v>
          </cell>
          <cell r="F1886">
            <v>0.67400000000000004</v>
          </cell>
          <cell r="G1886">
            <v>2.9000000000000001E-2</v>
          </cell>
          <cell r="H1886">
            <v>28287855</v>
          </cell>
          <cell r="I1886">
            <v>0.82499999999999996</v>
          </cell>
          <cell r="J1886" t="str">
            <v>Saudi Arabia-Middle East</v>
          </cell>
          <cell r="K1886" t="str">
            <v>Middle East</v>
          </cell>
          <cell r="L1886">
            <v>2012</v>
          </cell>
          <cell r="M1886">
            <v>0.02</v>
          </cell>
        </row>
        <row r="1887">
          <cell r="A1887" t="str">
            <v>Middle EastSyria-Middle East2000</v>
          </cell>
          <cell r="B1887">
            <v>0.02</v>
          </cell>
          <cell r="C1887">
            <v>75</v>
          </cell>
          <cell r="D1887">
            <v>72</v>
          </cell>
          <cell r="E1887">
            <v>0.40799999999999997</v>
          </cell>
          <cell r="F1887">
            <v>0.55800000000000005</v>
          </cell>
          <cell r="G1887">
            <v>3.4000000000000002E-2</v>
          </cell>
          <cell r="H1887">
            <v>16371208</v>
          </cell>
          <cell r="I1887">
            <v>0.51900000000000002</v>
          </cell>
          <cell r="J1887" t="str">
            <v>Syria-Middle East</v>
          </cell>
          <cell r="K1887" t="str">
            <v>Middle East</v>
          </cell>
          <cell r="L1887">
            <v>2000</v>
          </cell>
          <cell r="M1887">
            <v>0.03</v>
          </cell>
        </row>
        <row r="1888">
          <cell r="A1888" t="str">
            <v>Middle EastSyria-Middle East2001</v>
          </cell>
          <cell r="B1888">
            <v>1.9E-2</v>
          </cell>
          <cell r="C1888">
            <v>75</v>
          </cell>
          <cell r="D1888">
            <v>72</v>
          </cell>
          <cell r="E1888">
            <v>0.40400000000000003</v>
          </cell>
          <cell r="F1888">
            <v>0.56299999999999994</v>
          </cell>
          <cell r="G1888">
            <v>3.4000000000000002E-2</v>
          </cell>
          <cell r="H1888">
            <v>16700984</v>
          </cell>
          <cell r="I1888">
            <v>0.52300000000000002</v>
          </cell>
          <cell r="J1888" t="str">
            <v>Syria-Middle East</v>
          </cell>
          <cell r="K1888" t="str">
            <v>Middle East</v>
          </cell>
          <cell r="L1888">
            <v>2001</v>
          </cell>
          <cell r="M1888">
            <v>0.03</v>
          </cell>
        </row>
        <row r="1889">
          <cell r="A1889" t="str">
            <v>Middle EastSyria-Middle East2002</v>
          </cell>
          <cell r="B1889">
            <v>1.7999999999999999E-2</v>
          </cell>
          <cell r="C1889">
            <v>76</v>
          </cell>
          <cell r="D1889">
            <v>72</v>
          </cell>
          <cell r="E1889">
            <v>0.4</v>
          </cell>
          <cell r="F1889">
            <v>0.56699999999999995</v>
          </cell>
          <cell r="G1889">
            <v>3.4000000000000002E-2</v>
          </cell>
          <cell r="H1889">
            <v>16994676</v>
          </cell>
          <cell r="I1889">
            <v>0.52700000000000002</v>
          </cell>
          <cell r="J1889" t="str">
            <v>Syria-Middle East</v>
          </cell>
          <cell r="K1889" t="str">
            <v>Middle East</v>
          </cell>
          <cell r="L1889">
            <v>2002</v>
          </cell>
          <cell r="M1889">
            <v>2.9000000000000001E-2</v>
          </cell>
        </row>
        <row r="1890">
          <cell r="A1890" t="str">
            <v>Middle EastSyria-Middle East2003</v>
          </cell>
          <cell r="B1890">
            <v>1.7999999999999999E-2</v>
          </cell>
          <cell r="C1890">
            <v>76</v>
          </cell>
          <cell r="D1890">
            <v>72</v>
          </cell>
          <cell r="E1890">
            <v>0.39600000000000002</v>
          </cell>
          <cell r="F1890">
            <v>0.56999999999999995</v>
          </cell>
          <cell r="G1890">
            <v>3.4000000000000002E-2</v>
          </cell>
          <cell r="H1890">
            <v>17298476</v>
          </cell>
          <cell r="I1890">
            <v>0.53</v>
          </cell>
          <cell r="J1890" t="str">
            <v>Syria-Middle East</v>
          </cell>
          <cell r="K1890" t="str">
            <v>Middle East</v>
          </cell>
          <cell r="L1890">
            <v>2003</v>
          </cell>
          <cell r="M1890">
            <v>2.8000000000000001E-2</v>
          </cell>
        </row>
        <row r="1891">
          <cell r="A1891" t="str">
            <v>Middle EastSyria-Middle East2004</v>
          </cell>
          <cell r="B1891">
            <v>1.7000000000000001E-2</v>
          </cell>
          <cell r="C1891">
            <v>76</v>
          </cell>
          <cell r="D1891">
            <v>73</v>
          </cell>
          <cell r="E1891">
            <v>0.39200000000000002</v>
          </cell>
          <cell r="F1891">
            <v>0.57499999999999996</v>
          </cell>
          <cell r="G1891">
            <v>3.4000000000000002E-2</v>
          </cell>
          <cell r="H1891">
            <v>17676012</v>
          </cell>
          <cell r="I1891">
            <v>0.53400000000000003</v>
          </cell>
          <cell r="J1891" t="str">
            <v>Syria-Middle East</v>
          </cell>
          <cell r="K1891" t="str">
            <v>Middle East</v>
          </cell>
          <cell r="L1891">
            <v>2004</v>
          </cell>
          <cell r="M1891">
            <v>2.8000000000000001E-2</v>
          </cell>
        </row>
        <row r="1892">
          <cell r="A1892" t="str">
            <v>Middle EastSyria-Middle East2005</v>
          </cell>
          <cell r="B1892">
            <v>1.6E-2</v>
          </cell>
          <cell r="C1892">
            <v>77</v>
          </cell>
          <cell r="D1892">
            <v>73</v>
          </cell>
          <cell r="E1892">
            <v>0.38600000000000001</v>
          </cell>
          <cell r="F1892">
            <v>0.57999999999999996</v>
          </cell>
          <cell r="G1892">
            <v>3.4000000000000002E-2</v>
          </cell>
          <cell r="H1892">
            <v>18167367</v>
          </cell>
          <cell r="I1892">
            <v>0.53800000000000003</v>
          </cell>
          <cell r="J1892" t="str">
            <v>Syria-Middle East</v>
          </cell>
          <cell r="K1892" t="str">
            <v>Middle East</v>
          </cell>
          <cell r="L1892">
            <v>2005</v>
          </cell>
          <cell r="M1892">
            <v>2.7E-2</v>
          </cell>
        </row>
        <row r="1893">
          <cell r="A1893" t="str">
            <v>Middle EastSyria-Middle East2006</v>
          </cell>
          <cell r="B1893">
            <v>1.4999999999999999E-2</v>
          </cell>
          <cell r="C1893">
            <v>77</v>
          </cell>
          <cell r="D1893">
            <v>73</v>
          </cell>
          <cell r="E1893">
            <v>0.38</v>
          </cell>
          <cell r="F1893">
            <v>0.58499999999999996</v>
          </cell>
          <cell r="G1893">
            <v>3.4000000000000002E-2</v>
          </cell>
          <cell r="H1893">
            <v>18804914</v>
          </cell>
          <cell r="I1893">
            <v>0.54200000000000004</v>
          </cell>
          <cell r="J1893" t="str">
            <v>Syria-Middle East</v>
          </cell>
          <cell r="K1893" t="str">
            <v>Middle East</v>
          </cell>
          <cell r="L1893">
            <v>2006</v>
          </cell>
          <cell r="M1893">
            <v>2.7E-2</v>
          </cell>
        </row>
        <row r="1894">
          <cell r="A1894" t="str">
            <v>Middle EastSyria-Middle East2007</v>
          </cell>
          <cell r="B1894">
            <v>1.4999999999999999E-2</v>
          </cell>
          <cell r="C1894">
            <v>77</v>
          </cell>
          <cell r="D1894">
            <v>73</v>
          </cell>
          <cell r="E1894">
            <v>0.373</v>
          </cell>
          <cell r="F1894">
            <v>0.59199999999999997</v>
          </cell>
          <cell r="G1894">
            <v>3.5000000000000003E-2</v>
          </cell>
          <cell r="H1894">
            <v>19561477</v>
          </cell>
          <cell r="I1894">
            <v>0.54500000000000004</v>
          </cell>
          <cell r="J1894" t="str">
            <v>Syria-Middle East</v>
          </cell>
          <cell r="K1894" t="str">
            <v>Middle East</v>
          </cell>
          <cell r="L1894">
            <v>2007</v>
          </cell>
          <cell r="M1894">
            <v>2.5999999999999999E-2</v>
          </cell>
        </row>
        <row r="1895">
          <cell r="A1895" t="str">
            <v>Middle EastSyria-Middle East2008</v>
          </cell>
          <cell r="B1895">
            <v>1.4E-2</v>
          </cell>
          <cell r="C1895">
            <v>77</v>
          </cell>
          <cell r="D1895">
            <v>73</v>
          </cell>
          <cell r="E1895">
            <v>0.36699999999999999</v>
          </cell>
          <cell r="F1895">
            <v>0.59799999999999998</v>
          </cell>
          <cell r="G1895">
            <v>3.5999999999999997E-2</v>
          </cell>
          <cell r="H1895">
            <v>20346056</v>
          </cell>
          <cell r="I1895">
            <v>0.54900000000000004</v>
          </cell>
          <cell r="J1895" t="str">
            <v>Syria-Middle East</v>
          </cell>
          <cell r="K1895" t="str">
            <v>Middle East</v>
          </cell>
          <cell r="L1895">
            <v>2008</v>
          </cell>
          <cell r="M1895">
            <v>2.5999999999999999E-2</v>
          </cell>
        </row>
        <row r="1896">
          <cell r="A1896" t="str">
            <v>Middle EastSyria-Middle East2009</v>
          </cell>
          <cell r="B1896">
            <v>1.4E-2</v>
          </cell>
          <cell r="C1896">
            <v>77</v>
          </cell>
          <cell r="D1896">
            <v>73</v>
          </cell>
          <cell r="E1896">
            <v>0.36099999999999999</v>
          </cell>
          <cell r="F1896">
            <v>0.60199999999999998</v>
          </cell>
          <cell r="G1896">
            <v>3.5999999999999997E-2</v>
          </cell>
          <cell r="H1896">
            <v>21031546</v>
          </cell>
          <cell r="I1896">
            <v>0.55300000000000005</v>
          </cell>
          <cell r="J1896" t="str">
            <v>Syria-Middle East</v>
          </cell>
          <cell r="K1896" t="str">
            <v>Middle East</v>
          </cell>
          <cell r="L1896">
            <v>2009</v>
          </cell>
          <cell r="M1896">
            <v>2.5000000000000001E-2</v>
          </cell>
        </row>
        <row r="1897">
          <cell r="A1897" t="str">
            <v>Middle EastSyria-Middle East2010</v>
          </cell>
          <cell r="B1897">
            <v>1.2999999999999999E-2</v>
          </cell>
          <cell r="C1897">
            <v>78</v>
          </cell>
          <cell r="D1897">
            <v>72</v>
          </cell>
          <cell r="E1897">
            <v>0.35699999999999998</v>
          </cell>
          <cell r="F1897">
            <v>0.60499999999999998</v>
          </cell>
          <cell r="G1897">
            <v>3.6999999999999998E-2</v>
          </cell>
          <cell r="H1897">
            <v>21532647</v>
          </cell>
          <cell r="I1897">
            <v>0.55700000000000005</v>
          </cell>
          <cell r="J1897" t="str">
            <v>Syria-Middle East</v>
          </cell>
          <cell r="K1897" t="str">
            <v>Middle East</v>
          </cell>
          <cell r="L1897">
            <v>2010</v>
          </cell>
          <cell r="M1897">
            <v>2.5000000000000001E-2</v>
          </cell>
        </row>
        <row r="1898">
          <cell r="A1898" t="str">
            <v>Middle EastSyria-Middle East2011</v>
          </cell>
          <cell r="B1898">
            <v>1.2999999999999999E-2</v>
          </cell>
          <cell r="C1898">
            <v>78</v>
          </cell>
          <cell r="D1898">
            <v>72</v>
          </cell>
          <cell r="E1898">
            <v>0.35499999999999998</v>
          </cell>
          <cell r="F1898">
            <v>0.60699999999999998</v>
          </cell>
          <cell r="G1898">
            <v>3.7999999999999999E-2</v>
          </cell>
          <cell r="H1898">
            <v>21961676</v>
          </cell>
          <cell r="I1898">
            <v>0.56100000000000005</v>
          </cell>
          <cell r="J1898" t="str">
            <v>Syria-Middle East</v>
          </cell>
          <cell r="K1898" t="str">
            <v>Middle East</v>
          </cell>
          <cell r="L1898">
            <v>2011</v>
          </cell>
          <cell r="M1898">
            <v>2.5000000000000001E-2</v>
          </cell>
        </row>
        <row r="1899">
          <cell r="A1899" t="str">
            <v>Middle EastSyria-Middle East2012</v>
          </cell>
          <cell r="B1899">
            <v>1.2E-2</v>
          </cell>
          <cell r="C1899">
            <v>78</v>
          </cell>
          <cell r="D1899">
            <v>72</v>
          </cell>
          <cell r="E1899">
            <v>0.35399999999999998</v>
          </cell>
          <cell r="F1899">
            <v>0.60699999999999998</v>
          </cell>
          <cell r="G1899">
            <v>3.9E-2</v>
          </cell>
          <cell r="H1899">
            <v>22399254</v>
          </cell>
          <cell r="I1899">
            <v>0.56499999999999995</v>
          </cell>
          <cell r="J1899" t="str">
            <v>Syria-Middle East</v>
          </cell>
          <cell r="K1899" t="str">
            <v>Middle East</v>
          </cell>
          <cell r="L1899">
            <v>2012</v>
          </cell>
          <cell r="M1899">
            <v>2.4E-2</v>
          </cell>
        </row>
        <row r="1900">
          <cell r="A1900" t="str">
            <v>Middle EastUnited Arab Emirates-Middle East2000</v>
          </cell>
          <cell r="B1900">
            <v>0.01</v>
          </cell>
          <cell r="C1900">
            <v>75</v>
          </cell>
          <cell r="D1900">
            <v>73</v>
          </cell>
          <cell r="E1900">
            <v>0.254</v>
          </cell>
          <cell r="F1900">
            <v>0.73599999999999999</v>
          </cell>
          <cell r="G1900">
            <v>0.01</v>
          </cell>
          <cell r="H1900">
            <v>3026352</v>
          </cell>
          <cell r="I1900">
            <v>0.80200000000000005</v>
          </cell>
          <cell r="J1900" t="str">
            <v>United Arab Emirates-Middle East</v>
          </cell>
          <cell r="K1900" t="str">
            <v>Middle East</v>
          </cell>
          <cell r="L1900">
            <v>2000</v>
          </cell>
          <cell r="M1900">
            <v>1.7000000000000001E-2</v>
          </cell>
        </row>
        <row r="1901">
          <cell r="A1901" t="str">
            <v>Middle EastUnited Arab Emirates-Middle East2001</v>
          </cell>
          <cell r="B1901">
            <v>8.9999999999999993E-3</v>
          </cell>
          <cell r="C1901">
            <v>76</v>
          </cell>
          <cell r="D1901">
            <v>74</v>
          </cell>
          <cell r="E1901">
            <v>0.249</v>
          </cell>
          <cell r="F1901">
            <v>0.74099999999999999</v>
          </cell>
          <cell r="G1901">
            <v>0.01</v>
          </cell>
          <cell r="H1901">
            <v>3132104</v>
          </cell>
          <cell r="I1901">
            <v>0.80700000000000005</v>
          </cell>
          <cell r="J1901" t="str">
            <v>United Arab Emirates-Middle East</v>
          </cell>
          <cell r="K1901" t="str">
            <v>Middle East</v>
          </cell>
          <cell r="L1901">
            <v>2001</v>
          </cell>
          <cell r="M1901">
            <v>1.6E-2</v>
          </cell>
        </row>
        <row r="1902">
          <cell r="A1902" t="str">
            <v>Middle EastUnited Arab Emirates-Middle East2002</v>
          </cell>
          <cell r="B1902">
            <v>8.9999999999999993E-3</v>
          </cell>
          <cell r="C1902">
            <v>76</v>
          </cell>
          <cell r="D1902">
            <v>74</v>
          </cell>
          <cell r="E1902">
            <v>0.24299999999999999</v>
          </cell>
          <cell r="F1902">
            <v>0.746</v>
          </cell>
          <cell r="G1902">
            <v>0.01</v>
          </cell>
          <cell r="H1902">
            <v>3223969</v>
          </cell>
          <cell r="I1902">
            <v>0.81100000000000005</v>
          </cell>
          <cell r="J1902" t="str">
            <v>United Arab Emirates-Middle East</v>
          </cell>
          <cell r="K1902" t="str">
            <v>Middle East</v>
          </cell>
          <cell r="L1902">
            <v>2002</v>
          </cell>
          <cell r="M1902">
            <v>1.6E-2</v>
          </cell>
        </row>
        <row r="1903">
          <cell r="A1903" t="str">
            <v>Middle EastUnited Arab Emirates-Middle East2003</v>
          </cell>
          <cell r="B1903">
            <v>8.9999999999999993E-3</v>
          </cell>
          <cell r="C1903">
            <v>76</v>
          </cell>
          <cell r="D1903">
            <v>74</v>
          </cell>
          <cell r="E1903">
            <v>0.23400000000000001</v>
          </cell>
          <cell r="F1903">
            <v>0.75600000000000001</v>
          </cell>
          <cell r="G1903">
            <v>0.01</v>
          </cell>
          <cell r="H1903">
            <v>3369254</v>
          </cell>
          <cell r="I1903">
            <v>0.81499999999999995</v>
          </cell>
          <cell r="J1903" t="str">
            <v>United Arab Emirates-Middle East</v>
          </cell>
          <cell r="K1903" t="str">
            <v>Middle East</v>
          </cell>
          <cell r="L1903">
            <v>2003</v>
          </cell>
          <cell r="M1903">
            <v>1.6E-2</v>
          </cell>
        </row>
        <row r="1904">
          <cell r="A1904" t="str">
            <v>Middle EastUnited Arab Emirates-Middle East2004</v>
          </cell>
          <cell r="B1904">
            <v>8.9999999999999993E-3</v>
          </cell>
          <cell r="C1904">
            <v>76</v>
          </cell>
          <cell r="D1904">
            <v>74</v>
          </cell>
          <cell r="E1904">
            <v>0.219</v>
          </cell>
          <cell r="F1904">
            <v>0.77100000000000002</v>
          </cell>
          <cell r="G1904">
            <v>8.9999999999999993E-3</v>
          </cell>
          <cell r="H1904">
            <v>3658658</v>
          </cell>
          <cell r="I1904">
            <v>0.81899999999999995</v>
          </cell>
          <cell r="J1904" t="str">
            <v>United Arab Emirates-Middle East</v>
          </cell>
          <cell r="K1904" t="str">
            <v>Middle East</v>
          </cell>
          <cell r="L1904">
            <v>2004</v>
          </cell>
          <cell r="M1904">
            <v>1.6E-2</v>
          </cell>
        </row>
        <row r="1905">
          <cell r="A1905" t="str">
            <v>Middle EastUnited Arab Emirates-Middle East2005</v>
          </cell>
          <cell r="B1905">
            <v>8.0000000000000002E-3</v>
          </cell>
          <cell r="C1905">
            <v>77</v>
          </cell>
          <cell r="D1905">
            <v>75</v>
          </cell>
          <cell r="E1905">
            <v>0.2</v>
          </cell>
          <cell r="F1905">
            <v>0.79100000000000004</v>
          </cell>
          <cell r="G1905">
            <v>8.0000000000000002E-3</v>
          </cell>
          <cell r="H1905">
            <v>4148883</v>
          </cell>
          <cell r="I1905">
            <v>0.82299999999999995</v>
          </cell>
          <cell r="J1905" t="str">
            <v>United Arab Emirates-Middle East</v>
          </cell>
          <cell r="K1905" t="str">
            <v>Middle East</v>
          </cell>
          <cell r="L1905">
            <v>2005</v>
          </cell>
          <cell r="M1905">
            <v>1.6E-2</v>
          </cell>
        </row>
        <row r="1906">
          <cell r="A1906" t="str">
            <v>Middle EastUnited Arab Emirates-Middle East2006</v>
          </cell>
          <cell r="B1906">
            <v>8.0000000000000002E-3</v>
          </cell>
          <cell r="C1906">
            <v>77</v>
          </cell>
          <cell r="D1906">
            <v>75</v>
          </cell>
          <cell r="E1906">
            <v>0.18</v>
          </cell>
          <cell r="F1906">
            <v>0.81299999999999994</v>
          </cell>
          <cell r="G1906">
            <v>7.0000000000000001E-3</v>
          </cell>
          <cell r="H1906">
            <v>4875639</v>
          </cell>
          <cell r="I1906">
            <v>0.82599999999999996</v>
          </cell>
          <cell r="J1906" t="str">
            <v>United Arab Emirates-Middle East</v>
          </cell>
          <cell r="K1906" t="str">
            <v>Middle East</v>
          </cell>
          <cell r="L1906">
            <v>2006</v>
          </cell>
          <cell r="M1906">
            <v>1.6E-2</v>
          </cell>
        </row>
        <row r="1907">
          <cell r="A1907" t="str">
            <v>Middle EastUnited Arab Emirates-Middle East2007</v>
          </cell>
          <cell r="B1907">
            <v>8.0000000000000002E-3</v>
          </cell>
          <cell r="C1907">
            <v>77</v>
          </cell>
          <cell r="D1907">
            <v>75</v>
          </cell>
          <cell r="E1907">
            <v>0.16200000000000001</v>
          </cell>
          <cell r="F1907">
            <v>0.83299999999999996</v>
          </cell>
          <cell r="G1907">
            <v>5.0000000000000001E-3</v>
          </cell>
          <cell r="H1907">
            <v>5797347</v>
          </cell>
          <cell r="I1907">
            <v>0.83</v>
          </cell>
          <cell r="J1907" t="str">
            <v>United Arab Emirates-Middle East</v>
          </cell>
          <cell r="K1907" t="str">
            <v>Middle East</v>
          </cell>
          <cell r="L1907">
            <v>2007</v>
          </cell>
          <cell r="M1907">
            <v>1.6E-2</v>
          </cell>
        </row>
        <row r="1908">
          <cell r="A1908" t="str">
            <v>Middle EastUnited Arab Emirates-Middle East2008</v>
          </cell>
          <cell r="B1908">
            <v>8.0000000000000002E-3</v>
          </cell>
          <cell r="C1908">
            <v>77</v>
          </cell>
          <cell r="D1908">
            <v>75</v>
          </cell>
          <cell r="E1908">
            <v>0.14899999999999999</v>
          </cell>
          <cell r="F1908">
            <v>0.84699999999999998</v>
          </cell>
          <cell r="G1908">
            <v>4.0000000000000001E-3</v>
          </cell>
          <cell r="H1908">
            <v>6798635</v>
          </cell>
          <cell r="I1908">
            <v>0.83399999999999996</v>
          </cell>
          <cell r="J1908" t="str">
            <v>United Arab Emirates-Middle East</v>
          </cell>
          <cell r="K1908" t="str">
            <v>Middle East</v>
          </cell>
          <cell r="L1908">
            <v>2008</v>
          </cell>
          <cell r="M1908">
            <v>1.6E-2</v>
          </cell>
        </row>
        <row r="1909">
          <cell r="A1909" t="str">
            <v>Middle EastUnited Arab Emirates-Middle East2009</v>
          </cell>
          <cell r="B1909">
            <v>8.0000000000000002E-3</v>
          </cell>
          <cell r="C1909">
            <v>77</v>
          </cell>
          <cell r="D1909">
            <v>75</v>
          </cell>
          <cell r="E1909">
            <v>0.14099999999999999</v>
          </cell>
          <cell r="F1909">
            <v>0.85499999999999998</v>
          </cell>
          <cell r="G1909">
            <v>4.0000000000000001E-3</v>
          </cell>
          <cell r="H1909">
            <v>7718319</v>
          </cell>
          <cell r="I1909">
            <v>0.83699999999999997</v>
          </cell>
          <cell r="J1909" t="str">
            <v>United Arab Emirates-Middle East</v>
          </cell>
          <cell r="K1909" t="str">
            <v>Middle East</v>
          </cell>
          <cell r="L1909">
            <v>2009</v>
          </cell>
          <cell r="M1909">
            <v>1.6E-2</v>
          </cell>
        </row>
        <row r="1910">
          <cell r="A1910" t="str">
            <v>Middle EastUnited Arab Emirates-Middle East2010</v>
          </cell>
          <cell r="B1910">
            <v>8.0000000000000002E-3</v>
          </cell>
          <cell r="C1910">
            <v>78</v>
          </cell>
          <cell r="D1910">
            <v>76</v>
          </cell>
          <cell r="E1910">
            <v>0.13900000000000001</v>
          </cell>
          <cell r="F1910">
            <v>0.85799999999999998</v>
          </cell>
          <cell r="G1910">
            <v>3.0000000000000001E-3</v>
          </cell>
          <cell r="H1910">
            <v>8441537</v>
          </cell>
          <cell r="I1910">
            <v>0.84099999999999997</v>
          </cell>
          <cell r="J1910" t="str">
            <v>United Arab Emirates-Middle East</v>
          </cell>
          <cell r="K1910" t="str">
            <v>Middle East</v>
          </cell>
          <cell r="L1910">
            <v>2010</v>
          </cell>
          <cell r="M1910">
            <v>1.6E-2</v>
          </cell>
        </row>
        <row r="1911">
          <cell r="A1911" t="str">
            <v>Middle EastUnited Arab Emirates-Middle East2011</v>
          </cell>
          <cell r="B1911">
            <v>7.0000000000000001E-3</v>
          </cell>
          <cell r="C1911">
            <v>78</v>
          </cell>
          <cell r="D1911">
            <v>76</v>
          </cell>
          <cell r="E1911">
            <v>0.14000000000000001</v>
          </cell>
          <cell r="F1911">
            <v>0.85699999999999998</v>
          </cell>
          <cell r="G1911">
            <v>3.0000000000000001E-3</v>
          </cell>
          <cell r="H1911">
            <v>8925096</v>
          </cell>
          <cell r="I1911">
            <v>0.84399999999999997</v>
          </cell>
          <cell r="J1911" t="str">
            <v>United Arab Emirates-Middle East</v>
          </cell>
          <cell r="K1911" t="str">
            <v>Middle East</v>
          </cell>
          <cell r="L1911">
            <v>2011</v>
          </cell>
          <cell r="M1911">
            <v>1.6E-2</v>
          </cell>
        </row>
        <row r="1912">
          <cell r="A1912" t="str">
            <v>Middle EastUnited Arab Emirates-Middle East2012</v>
          </cell>
          <cell r="B1912">
            <v>7.0000000000000001E-3</v>
          </cell>
          <cell r="C1912">
            <v>78</v>
          </cell>
          <cell r="D1912">
            <v>76</v>
          </cell>
          <cell r="E1912">
            <v>0.14399999999999999</v>
          </cell>
          <cell r="F1912">
            <v>0.85199999999999998</v>
          </cell>
          <cell r="G1912">
            <v>4.0000000000000001E-3</v>
          </cell>
          <cell r="H1912">
            <v>9205651</v>
          </cell>
          <cell r="I1912">
            <v>0.84699999999999998</v>
          </cell>
          <cell r="J1912" t="str">
            <v>United Arab Emirates-Middle East</v>
          </cell>
          <cell r="K1912" t="str">
            <v>Middle East</v>
          </cell>
          <cell r="L1912">
            <v>2012</v>
          </cell>
          <cell r="M1912">
            <v>1.4999999999999999E-2</v>
          </cell>
        </row>
        <row r="1913">
          <cell r="A1913" t="str">
            <v>Middle EastYemen-Middle East2000</v>
          </cell>
          <cell r="B1913">
            <v>6.9000000000000006E-2</v>
          </cell>
          <cell r="C1913">
            <v>62</v>
          </cell>
          <cell r="D1913">
            <v>59</v>
          </cell>
          <cell r="E1913">
            <v>0.48599999999999999</v>
          </cell>
          <cell r="F1913">
            <v>0.48499999999999999</v>
          </cell>
          <cell r="G1913">
            <v>2.9000000000000001E-2</v>
          </cell>
          <cell r="H1913">
            <v>17522537</v>
          </cell>
          <cell r="I1913">
            <v>0.26300000000000001</v>
          </cell>
          <cell r="J1913" t="str">
            <v>Yemen-Middle East</v>
          </cell>
          <cell r="K1913" t="str">
            <v>Middle East</v>
          </cell>
          <cell r="L1913">
            <v>2000</v>
          </cell>
          <cell r="M1913">
            <v>3.9E-2</v>
          </cell>
        </row>
        <row r="1914">
          <cell r="A1914" t="str">
            <v>Middle EastYemen-Middle East2001</v>
          </cell>
          <cell r="B1914">
            <v>6.7000000000000004E-2</v>
          </cell>
          <cell r="C1914">
            <v>62</v>
          </cell>
          <cell r="D1914">
            <v>59</v>
          </cell>
          <cell r="E1914">
            <v>0.48099999999999998</v>
          </cell>
          <cell r="F1914">
            <v>0.49099999999999999</v>
          </cell>
          <cell r="G1914">
            <v>2.8000000000000001E-2</v>
          </cell>
          <cell r="H1914">
            <v>18029989</v>
          </cell>
          <cell r="I1914">
            <v>0.26800000000000002</v>
          </cell>
          <cell r="J1914" t="str">
            <v>Yemen-Middle East</v>
          </cell>
          <cell r="K1914" t="str">
            <v>Middle East</v>
          </cell>
          <cell r="L1914">
            <v>2001</v>
          </cell>
          <cell r="M1914">
            <v>3.9E-2</v>
          </cell>
        </row>
        <row r="1915">
          <cell r="A1915" t="str">
            <v>Middle EastYemen-Middle East2002</v>
          </cell>
          <cell r="B1915">
            <v>6.4000000000000001E-2</v>
          </cell>
          <cell r="C1915">
            <v>62</v>
          </cell>
          <cell r="D1915">
            <v>60</v>
          </cell>
          <cell r="E1915">
            <v>0.47599999999999998</v>
          </cell>
          <cell r="F1915">
            <v>0.497</v>
          </cell>
          <cell r="G1915">
            <v>2.8000000000000001E-2</v>
          </cell>
          <cell r="H1915">
            <v>18551068</v>
          </cell>
          <cell r="I1915">
            <v>0.27300000000000002</v>
          </cell>
          <cell r="J1915" t="str">
            <v>Yemen-Middle East</v>
          </cell>
          <cell r="K1915" t="str">
            <v>Middle East</v>
          </cell>
          <cell r="L1915">
            <v>2002</v>
          </cell>
          <cell r="M1915">
            <v>3.7999999999999999E-2</v>
          </cell>
        </row>
        <row r="1916">
          <cell r="A1916" t="str">
            <v>Middle EastYemen-Middle East2003</v>
          </cell>
          <cell r="B1916">
            <v>6.0999999999999999E-2</v>
          </cell>
          <cell r="C1916">
            <v>63</v>
          </cell>
          <cell r="D1916">
            <v>60</v>
          </cell>
          <cell r="E1916">
            <v>0.47</v>
          </cell>
          <cell r="F1916">
            <v>0.503</v>
          </cell>
          <cell r="G1916">
            <v>2.7E-2</v>
          </cell>
          <cell r="H1916">
            <v>19081306</v>
          </cell>
          <cell r="I1916">
            <v>0.27800000000000002</v>
          </cell>
          <cell r="J1916" t="str">
            <v>Yemen-Middle East</v>
          </cell>
          <cell r="K1916" t="str">
            <v>Middle East</v>
          </cell>
          <cell r="L1916">
            <v>2003</v>
          </cell>
          <cell r="M1916">
            <v>3.6999999999999998E-2</v>
          </cell>
        </row>
        <row r="1917">
          <cell r="A1917" t="str">
            <v>Middle EastYemen-Middle East2004</v>
          </cell>
          <cell r="B1917">
            <v>5.8999999999999997E-2</v>
          </cell>
          <cell r="C1917">
            <v>63</v>
          </cell>
          <cell r="D1917">
            <v>60</v>
          </cell>
          <cell r="E1917">
            <v>0.46300000000000002</v>
          </cell>
          <cell r="F1917">
            <v>0.51</v>
          </cell>
          <cell r="G1917">
            <v>2.7E-2</v>
          </cell>
          <cell r="H1917">
            <v>19612696</v>
          </cell>
          <cell r="I1917">
            <v>0.28399999999999997</v>
          </cell>
          <cell r="J1917" t="str">
            <v>Yemen-Middle East</v>
          </cell>
          <cell r="K1917" t="str">
            <v>Middle East</v>
          </cell>
          <cell r="L1917">
            <v>2004</v>
          </cell>
          <cell r="M1917">
            <v>3.5999999999999997E-2</v>
          </cell>
        </row>
        <row r="1918">
          <cell r="A1918" t="str">
            <v>Middle EastYemen-Middle East2005</v>
          </cell>
          <cell r="B1918">
            <v>5.6000000000000001E-2</v>
          </cell>
          <cell r="C1918">
            <v>63</v>
          </cell>
          <cell r="D1918">
            <v>60</v>
          </cell>
          <cell r="E1918">
            <v>0.45700000000000002</v>
          </cell>
          <cell r="F1918">
            <v>0.51700000000000002</v>
          </cell>
          <cell r="G1918">
            <v>2.5999999999999999E-2</v>
          </cell>
          <cell r="H1918">
            <v>20139661</v>
          </cell>
          <cell r="I1918">
            <v>0.28899999999999998</v>
          </cell>
          <cell r="J1918" t="str">
            <v>Yemen-Middle East</v>
          </cell>
          <cell r="K1918" t="str">
            <v>Middle East</v>
          </cell>
          <cell r="L1918">
            <v>2005</v>
          </cell>
          <cell r="M1918">
            <v>3.5000000000000003E-2</v>
          </cell>
        </row>
        <row r="1919">
          <cell r="A1919" t="str">
            <v>Middle EastYemen-Middle East2006</v>
          </cell>
          <cell r="B1919">
            <v>5.3999999999999999E-2</v>
          </cell>
          <cell r="C1919">
            <v>63</v>
          </cell>
          <cell r="D1919">
            <v>60</v>
          </cell>
          <cell r="E1919">
            <v>0.44900000000000001</v>
          </cell>
          <cell r="F1919">
            <v>0.52400000000000002</v>
          </cell>
          <cell r="G1919">
            <v>2.5999999999999999E-2</v>
          </cell>
          <cell r="H1919">
            <v>20661714</v>
          </cell>
          <cell r="I1919">
            <v>0.29499999999999998</v>
          </cell>
          <cell r="J1919" t="str">
            <v>Yemen-Middle East</v>
          </cell>
          <cell r="K1919" t="str">
            <v>Middle East</v>
          </cell>
          <cell r="L1919">
            <v>2006</v>
          </cell>
          <cell r="M1919">
            <v>3.5000000000000003E-2</v>
          </cell>
        </row>
        <row r="1920">
          <cell r="A1920" t="str">
            <v>Middle EastYemen-Middle East2007</v>
          </cell>
          <cell r="B1920">
            <v>5.1999999999999998E-2</v>
          </cell>
          <cell r="C1920">
            <v>63</v>
          </cell>
          <cell r="D1920">
            <v>61</v>
          </cell>
          <cell r="E1920">
            <v>0.442</v>
          </cell>
          <cell r="F1920">
            <v>0.53200000000000003</v>
          </cell>
          <cell r="G1920">
            <v>2.5999999999999999E-2</v>
          </cell>
          <cell r="H1920">
            <v>21182162</v>
          </cell>
          <cell r="I1920">
            <v>0.3</v>
          </cell>
          <cell r="J1920" t="str">
            <v>Yemen-Middle East</v>
          </cell>
          <cell r="K1920" t="str">
            <v>Middle East</v>
          </cell>
          <cell r="L1920">
            <v>2007</v>
          </cell>
          <cell r="M1920">
            <v>3.4000000000000002E-2</v>
          </cell>
        </row>
        <row r="1921">
          <cell r="A1921" t="str">
            <v>Middle EastYemen-Middle East2008</v>
          </cell>
          <cell r="B1921">
            <v>0.05</v>
          </cell>
          <cell r="C1921">
            <v>63</v>
          </cell>
          <cell r="D1921">
            <v>61</v>
          </cell>
          <cell r="E1921">
            <v>0.434</v>
          </cell>
          <cell r="F1921">
            <v>0.53900000000000003</v>
          </cell>
          <cell r="G1921">
            <v>2.7E-2</v>
          </cell>
          <cell r="H1921">
            <v>21703571</v>
          </cell>
          <cell r="I1921">
            <v>0.30599999999999999</v>
          </cell>
          <cell r="J1921" t="str">
            <v>Yemen-Middle East</v>
          </cell>
          <cell r="K1921" t="str">
            <v>Middle East</v>
          </cell>
          <cell r="L1921">
            <v>2008</v>
          </cell>
          <cell r="M1921">
            <v>3.3000000000000002E-2</v>
          </cell>
        </row>
        <row r="1922">
          <cell r="A1922" t="str">
            <v>Middle EastYemen-Middle East2009</v>
          </cell>
          <cell r="B1922">
            <v>4.8000000000000001E-2</v>
          </cell>
          <cell r="C1922">
            <v>64</v>
          </cell>
          <cell r="D1922">
            <v>61</v>
          </cell>
          <cell r="E1922">
            <v>0.42699999999999999</v>
          </cell>
          <cell r="F1922">
            <v>0.54700000000000004</v>
          </cell>
          <cell r="G1922">
            <v>2.7E-2</v>
          </cell>
          <cell r="H1922">
            <v>22229625</v>
          </cell>
          <cell r="I1922">
            <v>0.312</v>
          </cell>
          <cell r="J1922" t="str">
            <v>Yemen-Middle East</v>
          </cell>
          <cell r="K1922" t="str">
            <v>Middle East</v>
          </cell>
          <cell r="L1922">
            <v>2009</v>
          </cell>
          <cell r="M1922">
            <v>3.3000000000000002E-2</v>
          </cell>
        </row>
        <row r="1923">
          <cell r="A1923" t="str">
            <v>Middle EastYemen-Middle East2010</v>
          </cell>
          <cell r="B1923">
            <v>4.5999999999999999E-2</v>
          </cell>
          <cell r="C1923">
            <v>64</v>
          </cell>
          <cell r="D1923">
            <v>61</v>
          </cell>
          <cell r="E1923">
            <v>0.42</v>
          </cell>
          <cell r="F1923">
            <v>0.55300000000000005</v>
          </cell>
          <cell r="G1923">
            <v>2.7E-2</v>
          </cell>
          <cell r="H1923">
            <v>22763008</v>
          </cell>
          <cell r="I1923">
            <v>0.317</v>
          </cell>
          <cell r="J1923" t="str">
            <v>Yemen-Middle East</v>
          </cell>
          <cell r="K1923" t="str">
            <v>Middle East</v>
          </cell>
          <cell r="L1923">
            <v>2010</v>
          </cell>
          <cell r="M1923">
            <v>3.2000000000000001E-2</v>
          </cell>
        </row>
        <row r="1924">
          <cell r="A1924" t="str">
            <v>Middle EastYemen-Middle East2011</v>
          </cell>
          <cell r="B1924">
            <v>4.3999999999999997E-2</v>
          </cell>
          <cell r="C1924">
            <v>64</v>
          </cell>
          <cell r="D1924">
            <v>61</v>
          </cell>
          <cell r="E1924">
            <v>0.41299999999999998</v>
          </cell>
          <cell r="F1924">
            <v>0.55900000000000005</v>
          </cell>
          <cell r="G1924">
            <v>2.8000000000000001E-2</v>
          </cell>
          <cell r="H1924">
            <v>23304206</v>
          </cell>
          <cell r="I1924">
            <v>0.32300000000000001</v>
          </cell>
          <cell r="J1924" t="str">
            <v>Yemen-Middle East</v>
          </cell>
          <cell r="K1924" t="str">
            <v>Middle East</v>
          </cell>
          <cell r="L1924">
            <v>2011</v>
          </cell>
          <cell r="M1924">
            <v>3.2000000000000001E-2</v>
          </cell>
        </row>
        <row r="1925">
          <cell r="A1925" t="str">
            <v>Middle EastYemen-Middle East2012</v>
          </cell>
          <cell r="B1925">
            <v>4.2000000000000003E-2</v>
          </cell>
          <cell r="C1925">
            <v>64</v>
          </cell>
          <cell r="D1925">
            <v>62</v>
          </cell>
          <cell r="E1925">
            <v>0.40699999999999997</v>
          </cell>
          <cell r="F1925">
            <v>0.56499999999999995</v>
          </cell>
          <cell r="G1925">
            <v>2.8000000000000001E-2</v>
          </cell>
          <cell r="H1925">
            <v>23852409</v>
          </cell>
          <cell r="I1925">
            <v>0.32900000000000001</v>
          </cell>
          <cell r="J1925" t="str">
            <v>Yemen-Middle East</v>
          </cell>
          <cell r="K1925" t="str">
            <v>Middle East</v>
          </cell>
          <cell r="L1925">
            <v>2012</v>
          </cell>
          <cell r="M1925">
            <v>3.1E-2</v>
          </cell>
        </row>
        <row r="1926">
          <cell r="A1926" t="str">
            <v>OceaniaAmerican Samoa-Oceania2000</v>
          </cell>
          <cell r="H1926">
            <v>57522</v>
          </cell>
          <cell r="I1926">
            <v>0.88600000000000001</v>
          </cell>
          <cell r="J1926" t="str">
            <v>American Samoa-Oceania</v>
          </cell>
          <cell r="K1926" t="str">
            <v>Oceania</v>
          </cell>
          <cell r="L1926">
            <v>2000</v>
          </cell>
        </row>
        <row r="1927">
          <cell r="A1927" t="str">
            <v>OceaniaAmerican Samoa-Oceania2001</v>
          </cell>
          <cell r="H1927">
            <v>58176</v>
          </cell>
          <cell r="I1927">
            <v>0.88500000000000001</v>
          </cell>
          <cell r="J1927" t="str">
            <v>American Samoa-Oceania</v>
          </cell>
          <cell r="K1927" t="str">
            <v>Oceania</v>
          </cell>
          <cell r="L1927">
            <v>2001</v>
          </cell>
        </row>
        <row r="1928">
          <cell r="A1928" t="str">
            <v>OceaniaAmerican Samoa-Oceania2002</v>
          </cell>
          <cell r="H1928">
            <v>58729</v>
          </cell>
          <cell r="I1928">
            <v>0.88400000000000001</v>
          </cell>
          <cell r="J1928" t="str">
            <v>American Samoa-Oceania</v>
          </cell>
          <cell r="K1928" t="str">
            <v>Oceania</v>
          </cell>
          <cell r="L1928">
            <v>2002</v>
          </cell>
        </row>
        <row r="1929">
          <cell r="A1929" t="str">
            <v>OceaniaAmerican Samoa-Oceania2003</v>
          </cell>
          <cell r="H1929">
            <v>59117</v>
          </cell>
          <cell r="I1929">
            <v>0.88300000000000001</v>
          </cell>
          <cell r="J1929" t="str">
            <v>American Samoa-Oceania</v>
          </cell>
          <cell r="K1929" t="str">
            <v>Oceania</v>
          </cell>
          <cell r="L1929">
            <v>2003</v>
          </cell>
        </row>
        <row r="1930">
          <cell r="A1930" t="str">
            <v>OceaniaAmerican Samoa-Oceania2004</v>
          </cell>
          <cell r="H1930">
            <v>59262</v>
          </cell>
          <cell r="I1930">
            <v>0.88200000000000001</v>
          </cell>
          <cell r="J1930" t="str">
            <v>American Samoa-Oceania</v>
          </cell>
          <cell r="K1930" t="str">
            <v>Oceania</v>
          </cell>
          <cell r="L1930">
            <v>2004</v>
          </cell>
        </row>
        <row r="1931">
          <cell r="A1931" t="str">
            <v>OceaniaAmerican Samoa-Oceania2005</v>
          </cell>
          <cell r="H1931">
            <v>59117</v>
          </cell>
          <cell r="I1931">
            <v>0.88100000000000001</v>
          </cell>
          <cell r="J1931" t="str">
            <v>American Samoa-Oceania</v>
          </cell>
          <cell r="K1931" t="str">
            <v>Oceania</v>
          </cell>
          <cell r="L1931">
            <v>2005</v>
          </cell>
        </row>
        <row r="1932">
          <cell r="A1932" t="str">
            <v>OceaniaAmerican Samoa-Oceania2006</v>
          </cell>
          <cell r="H1932">
            <v>58652</v>
          </cell>
          <cell r="I1932">
            <v>0.88</v>
          </cell>
          <cell r="J1932" t="str">
            <v>American Samoa-Oceania</v>
          </cell>
          <cell r="K1932" t="str">
            <v>Oceania</v>
          </cell>
          <cell r="L1932">
            <v>2006</v>
          </cell>
          <cell r="M1932">
            <v>2.1999999999999999E-2</v>
          </cell>
        </row>
        <row r="1933">
          <cell r="A1933" t="str">
            <v>OceaniaAmerican Samoa-Oceania2007</v>
          </cell>
          <cell r="H1933">
            <v>57919</v>
          </cell>
          <cell r="I1933">
            <v>0.879</v>
          </cell>
          <cell r="J1933" t="str">
            <v>American Samoa-Oceania</v>
          </cell>
          <cell r="K1933" t="str">
            <v>Oceania</v>
          </cell>
          <cell r="L1933">
            <v>2007</v>
          </cell>
        </row>
        <row r="1934">
          <cell r="A1934" t="str">
            <v>OceaniaAmerican Samoa-Oceania2008</v>
          </cell>
          <cell r="H1934">
            <v>57053</v>
          </cell>
          <cell r="I1934">
            <v>0.878</v>
          </cell>
          <cell r="J1934" t="str">
            <v>American Samoa-Oceania</v>
          </cell>
          <cell r="K1934" t="str">
            <v>Oceania</v>
          </cell>
          <cell r="L1934">
            <v>2008</v>
          </cell>
        </row>
        <row r="1935">
          <cell r="A1935" t="str">
            <v>OceaniaAmerican Samoa-Oceania2009</v>
          </cell>
          <cell r="H1935">
            <v>56245</v>
          </cell>
          <cell r="I1935">
            <v>0.877</v>
          </cell>
          <cell r="J1935" t="str">
            <v>American Samoa-Oceania</v>
          </cell>
          <cell r="K1935" t="str">
            <v>Oceania</v>
          </cell>
          <cell r="L1935">
            <v>2009</v>
          </cell>
        </row>
        <row r="1936">
          <cell r="A1936" t="str">
            <v>OceaniaAmerican Samoa-Oceania2010</v>
          </cell>
          <cell r="H1936">
            <v>55636</v>
          </cell>
          <cell r="I1936">
            <v>0.876</v>
          </cell>
          <cell r="J1936" t="str">
            <v>American Samoa-Oceania</v>
          </cell>
          <cell r="K1936" t="str">
            <v>Oceania</v>
          </cell>
          <cell r="L1936">
            <v>2010</v>
          </cell>
          <cell r="M1936">
            <v>1.9E-2</v>
          </cell>
        </row>
        <row r="1937">
          <cell r="A1937" t="str">
            <v>OceaniaAmerican Samoa-Oceania2011</v>
          </cell>
          <cell r="H1937">
            <v>55274</v>
          </cell>
          <cell r="I1937">
            <v>0.875</v>
          </cell>
          <cell r="J1937" t="str">
            <v>American Samoa-Oceania</v>
          </cell>
          <cell r="K1937" t="str">
            <v>Oceania</v>
          </cell>
          <cell r="L1937">
            <v>2011</v>
          </cell>
        </row>
        <row r="1938">
          <cell r="A1938" t="str">
            <v>OceaniaAmerican Samoa-Oceania2012</v>
          </cell>
          <cell r="H1938">
            <v>55128</v>
          </cell>
          <cell r="I1938">
            <v>0.874</v>
          </cell>
          <cell r="J1938" t="str">
            <v>American Samoa-Oceania</v>
          </cell>
          <cell r="K1938" t="str">
            <v>Oceania</v>
          </cell>
          <cell r="L1938">
            <v>2012</v>
          </cell>
        </row>
        <row r="1939">
          <cell r="A1939" t="str">
            <v>OceaniaAustralia-Oceania2000</v>
          </cell>
          <cell r="B1939">
            <v>5.0000000000000001E-3</v>
          </cell>
          <cell r="C1939">
            <v>82</v>
          </cell>
          <cell r="D1939">
            <v>77</v>
          </cell>
          <cell r="E1939">
            <v>0.20699999999999999</v>
          </cell>
          <cell r="F1939">
            <v>0.66900000000000004</v>
          </cell>
          <cell r="G1939">
            <v>0.124</v>
          </cell>
          <cell r="H1939">
            <v>19153000</v>
          </cell>
          <cell r="I1939">
            <v>0.872</v>
          </cell>
          <cell r="J1939" t="str">
            <v>Australia-Oceania</v>
          </cell>
          <cell r="K1939" t="str">
            <v>Oceania</v>
          </cell>
          <cell r="L1939">
            <v>2000</v>
          </cell>
          <cell r="M1939">
            <v>1.2999999999999999E-2</v>
          </cell>
        </row>
        <row r="1940">
          <cell r="A1940" t="str">
            <v>OceaniaAustralia-Oceania2001</v>
          </cell>
          <cell r="B1940">
            <v>5.0000000000000001E-3</v>
          </cell>
          <cell r="C1940">
            <v>82</v>
          </cell>
          <cell r="D1940">
            <v>77</v>
          </cell>
          <cell r="E1940">
            <v>0.20599999999999999</v>
          </cell>
          <cell r="F1940">
            <v>0.66900000000000004</v>
          </cell>
          <cell r="G1940">
            <v>0.125</v>
          </cell>
          <cell r="H1940">
            <v>19413000</v>
          </cell>
          <cell r="I1940">
            <v>0.874</v>
          </cell>
          <cell r="J1940" t="str">
            <v>Australia-Oceania</v>
          </cell>
          <cell r="K1940" t="str">
            <v>Oceania</v>
          </cell>
          <cell r="L1940">
            <v>2001</v>
          </cell>
          <cell r="M1940">
            <v>1.2999999999999999E-2</v>
          </cell>
        </row>
        <row r="1941">
          <cell r="A1941" t="str">
            <v>OceaniaAustralia-Oceania2002</v>
          </cell>
          <cell r="B1941">
            <v>5.0000000000000001E-3</v>
          </cell>
          <cell r="C1941">
            <v>83</v>
          </cell>
          <cell r="D1941">
            <v>77</v>
          </cell>
          <cell r="E1941">
            <v>0.20399999999999999</v>
          </cell>
          <cell r="F1941">
            <v>0.67</v>
          </cell>
          <cell r="G1941">
            <v>0.126</v>
          </cell>
          <cell r="H1941">
            <v>19651400</v>
          </cell>
          <cell r="I1941">
            <v>0.875</v>
          </cell>
          <cell r="J1941" t="str">
            <v>Australia-Oceania</v>
          </cell>
          <cell r="K1941" t="str">
            <v>Oceania</v>
          </cell>
          <cell r="L1941">
            <v>2002</v>
          </cell>
          <cell r="M1941">
            <v>1.2999999999999999E-2</v>
          </cell>
        </row>
        <row r="1942">
          <cell r="A1942" t="str">
            <v>OceaniaAustralia-Oceania2003</v>
          </cell>
          <cell r="B1942">
            <v>5.0000000000000001E-3</v>
          </cell>
          <cell r="C1942">
            <v>83</v>
          </cell>
          <cell r="D1942">
            <v>78</v>
          </cell>
          <cell r="E1942">
            <v>0.20200000000000001</v>
          </cell>
          <cell r="F1942">
            <v>0.67100000000000004</v>
          </cell>
          <cell r="G1942">
            <v>0.127</v>
          </cell>
          <cell r="H1942">
            <v>19895400</v>
          </cell>
          <cell r="I1942">
            <v>0.877</v>
          </cell>
          <cell r="J1942" t="str">
            <v>Australia-Oceania</v>
          </cell>
          <cell r="K1942" t="str">
            <v>Oceania</v>
          </cell>
          <cell r="L1942">
            <v>2003</v>
          </cell>
          <cell r="M1942">
            <v>1.2999999999999999E-2</v>
          </cell>
        </row>
        <row r="1943">
          <cell r="A1943" t="str">
            <v>OceaniaAustralia-Oceania2004</v>
          </cell>
          <cell r="B1943">
            <v>5.0000000000000001E-3</v>
          </cell>
          <cell r="C1943">
            <v>83</v>
          </cell>
          <cell r="D1943">
            <v>78</v>
          </cell>
          <cell r="E1943">
            <v>0.2</v>
          </cell>
          <cell r="F1943">
            <v>0.67200000000000004</v>
          </cell>
          <cell r="G1943">
            <v>0.128</v>
          </cell>
          <cell r="H1943">
            <v>20127400</v>
          </cell>
          <cell r="I1943">
            <v>0.878</v>
          </cell>
          <cell r="J1943" t="str">
            <v>Australia-Oceania</v>
          </cell>
          <cell r="K1943" t="str">
            <v>Oceania</v>
          </cell>
          <cell r="L1943">
            <v>2004</v>
          </cell>
          <cell r="M1943">
            <v>1.2E-2</v>
          </cell>
        </row>
        <row r="1944">
          <cell r="A1944" t="str">
            <v>OceaniaAustralia-Oceania2005</v>
          </cell>
          <cell r="B1944">
            <v>5.0000000000000001E-3</v>
          </cell>
          <cell r="C1944">
            <v>83</v>
          </cell>
          <cell r="D1944">
            <v>79</v>
          </cell>
          <cell r="E1944">
            <v>0.19800000000000001</v>
          </cell>
          <cell r="F1944">
            <v>0.67300000000000004</v>
          </cell>
          <cell r="G1944">
            <v>0.129</v>
          </cell>
          <cell r="H1944">
            <v>20394800</v>
          </cell>
          <cell r="I1944">
            <v>0.88</v>
          </cell>
          <cell r="J1944" t="str">
            <v>Australia-Oceania</v>
          </cell>
          <cell r="K1944" t="str">
            <v>Oceania</v>
          </cell>
          <cell r="L1944">
            <v>2005</v>
          </cell>
          <cell r="M1944">
            <v>1.2999999999999999E-2</v>
          </cell>
        </row>
        <row r="1945">
          <cell r="A1945" t="str">
            <v>OceaniaAustralia-Oceania2006</v>
          </cell>
          <cell r="B1945">
            <v>5.0000000000000001E-3</v>
          </cell>
          <cell r="C1945">
            <v>84</v>
          </cell>
          <cell r="D1945">
            <v>79</v>
          </cell>
          <cell r="E1945">
            <v>0.19500000000000001</v>
          </cell>
          <cell r="F1945">
            <v>0.67400000000000004</v>
          </cell>
          <cell r="G1945">
            <v>0.13</v>
          </cell>
          <cell r="H1945">
            <v>20697900</v>
          </cell>
          <cell r="I1945">
            <v>0.88200000000000001</v>
          </cell>
          <cell r="J1945" t="str">
            <v>Australia-Oceania</v>
          </cell>
          <cell r="K1945" t="str">
            <v>Oceania</v>
          </cell>
          <cell r="L1945">
            <v>2006</v>
          </cell>
          <cell r="M1945">
            <v>1.2999999999999999E-2</v>
          </cell>
        </row>
        <row r="1946">
          <cell r="A1946" t="str">
            <v>OceaniaAustralia-Oceania2007</v>
          </cell>
          <cell r="B1946">
            <v>5.0000000000000001E-3</v>
          </cell>
          <cell r="C1946">
            <v>84</v>
          </cell>
          <cell r="D1946">
            <v>79</v>
          </cell>
          <cell r="E1946">
            <v>0.193</v>
          </cell>
          <cell r="F1946">
            <v>0.67600000000000005</v>
          </cell>
          <cell r="G1946">
            <v>0.13100000000000001</v>
          </cell>
          <cell r="H1946">
            <v>20827600</v>
          </cell>
          <cell r="I1946">
            <v>0.88300000000000001</v>
          </cell>
          <cell r="J1946" t="str">
            <v>Australia-Oceania</v>
          </cell>
          <cell r="K1946" t="str">
            <v>Oceania</v>
          </cell>
          <cell r="L1946">
            <v>2007</v>
          </cell>
          <cell r="M1946">
            <v>1.4E-2</v>
          </cell>
        </row>
        <row r="1947">
          <cell r="A1947" t="str">
            <v>OceaniaAustralia-Oceania2008</v>
          </cell>
          <cell r="B1947">
            <v>4.0000000000000001E-3</v>
          </cell>
          <cell r="C1947">
            <v>84</v>
          </cell>
          <cell r="D1947">
            <v>79</v>
          </cell>
          <cell r="E1947">
            <v>0.192</v>
          </cell>
          <cell r="F1947">
            <v>0.67700000000000005</v>
          </cell>
          <cell r="G1947">
            <v>0.13200000000000001</v>
          </cell>
          <cell r="H1947">
            <v>21249200</v>
          </cell>
          <cell r="I1947">
            <v>0.88400000000000001</v>
          </cell>
          <cell r="J1947" t="str">
            <v>Australia-Oceania</v>
          </cell>
          <cell r="K1947" t="str">
            <v>Oceania</v>
          </cell>
          <cell r="L1947">
            <v>2008</v>
          </cell>
          <cell r="M1947">
            <v>1.4E-2</v>
          </cell>
        </row>
        <row r="1948">
          <cell r="A1948" t="str">
            <v>OceaniaAustralia-Oceania2009</v>
          </cell>
          <cell r="B1948">
            <v>4.0000000000000001E-3</v>
          </cell>
          <cell r="C1948">
            <v>84</v>
          </cell>
          <cell r="D1948">
            <v>79</v>
          </cell>
          <cell r="E1948">
            <v>0.19</v>
          </cell>
          <cell r="F1948">
            <v>0.67700000000000005</v>
          </cell>
          <cell r="G1948">
            <v>0.13300000000000001</v>
          </cell>
          <cell r="H1948">
            <v>21691700</v>
          </cell>
          <cell r="I1948">
            <v>0.88600000000000001</v>
          </cell>
          <cell r="J1948" t="str">
            <v>Australia-Oceania</v>
          </cell>
          <cell r="K1948" t="str">
            <v>Oceania</v>
          </cell>
          <cell r="L1948">
            <v>2009</v>
          </cell>
          <cell r="M1948">
            <v>1.4E-2</v>
          </cell>
        </row>
        <row r="1949">
          <cell r="A1949" t="str">
            <v>OceaniaAustralia-Oceania2010</v>
          </cell>
          <cell r="B1949">
            <v>4.0000000000000001E-3</v>
          </cell>
          <cell r="C1949">
            <v>84</v>
          </cell>
          <cell r="D1949">
            <v>80</v>
          </cell>
          <cell r="E1949">
            <v>0.189</v>
          </cell>
          <cell r="F1949">
            <v>0.67600000000000005</v>
          </cell>
          <cell r="G1949">
            <v>0.13400000000000001</v>
          </cell>
          <cell r="H1949">
            <v>22031800</v>
          </cell>
          <cell r="I1949">
            <v>0.88700000000000001</v>
          </cell>
          <cell r="J1949" t="str">
            <v>Australia-Oceania</v>
          </cell>
          <cell r="K1949" t="str">
            <v>Oceania</v>
          </cell>
          <cell r="L1949">
            <v>2010</v>
          </cell>
          <cell r="M1949">
            <v>1.4E-2</v>
          </cell>
        </row>
        <row r="1950">
          <cell r="A1950" t="str">
            <v>OceaniaAustralia-Oceania2011</v>
          </cell>
          <cell r="B1950">
            <v>4.0000000000000001E-3</v>
          </cell>
          <cell r="C1950">
            <v>84</v>
          </cell>
          <cell r="D1950">
            <v>80</v>
          </cell>
          <cell r="E1950">
            <v>0.189</v>
          </cell>
          <cell r="F1950">
            <v>0.67400000000000004</v>
          </cell>
          <cell r="G1950">
            <v>0.13700000000000001</v>
          </cell>
          <cell r="H1950">
            <v>22340000</v>
          </cell>
          <cell r="I1950">
            <v>0.88900000000000001</v>
          </cell>
          <cell r="J1950" t="str">
            <v>Australia-Oceania</v>
          </cell>
          <cell r="K1950" t="str">
            <v>Oceania</v>
          </cell>
          <cell r="L1950">
            <v>2011</v>
          </cell>
          <cell r="M1950">
            <v>1.4E-2</v>
          </cell>
        </row>
        <row r="1951">
          <cell r="A1951" t="str">
            <v>OceaniaAustralia-Oceania2012</v>
          </cell>
          <cell r="B1951">
            <v>4.0000000000000001E-3</v>
          </cell>
          <cell r="C1951">
            <v>84</v>
          </cell>
          <cell r="D1951">
            <v>80</v>
          </cell>
          <cell r="E1951">
            <v>0.189</v>
          </cell>
          <cell r="F1951">
            <v>0.67100000000000004</v>
          </cell>
          <cell r="G1951">
            <v>0.14000000000000001</v>
          </cell>
          <cell r="H1951">
            <v>22723900</v>
          </cell>
          <cell r="I1951">
            <v>0.89</v>
          </cell>
          <cell r="J1951" t="str">
            <v>Australia-Oceania</v>
          </cell>
          <cell r="K1951" t="str">
            <v>Oceania</v>
          </cell>
          <cell r="L1951">
            <v>2012</v>
          </cell>
          <cell r="M1951">
            <v>1.4E-2</v>
          </cell>
        </row>
        <row r="1952">
          <cell r="A1952" t="str">
            <v>OceaniaFiji-Oceania2000</v>
          </cell>
          <cell r="B1952">
            <v>2.1000000000000001E-2</v>
          </cell>
          <cell r="C1952">
            <v>70</v>
          </cell>
          <cell r="D1952">
            <v>65</v>
          </cell>
          <cell r="E1952">
            <v>0.35099999999999998</v>
          </cell>
          <cell r="F1952">
            <v>0.61499999999999999</v>
          </cell>
          <cell r="G1952">
            <v>3.4000000000000002E-2</v>
          </cell>
          <cell r="H1952">
            <v>811647</v>
          </cell>
          <cell r="I1952">
            <v>0.47899999999999998</v>
          </cell>
          <cell r="J1952" t="str">
            <v>Fiji-Oceania</v>
          </cell>
          <cell r="K1952" t="str">
            <v>Oceania</v>
          </cell>
          <cell r="L1952">
            <v>2000</v>
          </cell>
          <cell r="M1952">
            <v>2.5000000000000001E-2</v>
          </cell>
        </row>
        <row r="1953">
          <cell r="A1953" t="str">
            <v>OceaniaFiji-Oceania2001</v>
          </cell>
          <cell r="B1953">
            <v>0.02</v>
          </cell>
          <cell r="C1953">
            <v>70</v>
          </cell>
          <cell r="D1953">
            <v>65</v>
          </cell>
          <cell r="E1953">
            <v>0.34300000000000003</v>
          </cell>
          <cell r="F1953">
            <v>0.621</v>
          </cell>
          <cell r="G1953">
            <v>3.5999999999999997E-2</v>
          </cell>
          <cell r="H1953">
            <v>814700</v>
          </cell>
          <cell r="I1953">
            <v>0.48299999999999998</v>
          </cell>
          <cell r="J1953" t="str">
            <v>Fiji-Oceania</v>
          </cell>
          <cell r="K1953" t="str">
            <v>Oceania</v>
          </cell>
          <cell r="L1953">
            <v>2001</v>
          </cell>
          <cell r="M1953">
            <v>2.4E-2</v>
          </cell>
        </row>
        <row r="1954">
          <cell r="A1954" t="str">
            <v>OceaniaFiji-Oceania2002</v>
          </cell>
          <cell r="B1954">
            <v>0.02</v>
          </cell>
          <cell r="C1954">
            <v>71</v>
          </cell>
          <cell r="D1954">
            <v>65</v>
          </cell>
          <cell r="E1954">
            <v>0.33400000000000002</v>
          </cell>
          <cell r="F1954">
            <v>0.629</v>
          </cell>
          <cell r="G1954">
            <v>3.6999999999999998E-2</v>
          </cell>
          <cell r="H1954">
            <v>816237</v>
          </cell>
          <cell r="I1954">
            <v>0.48699999999999999</v>
          </cell>
          <cell r="J1954" t="str">
            <v>Fiji-Oceania</v>
          </cell>
          <cell r="K1954" t="str">
            <v>Oceania</v>
          </cell>
          <cell r="L1954">
            <v>2002</v>
          </cell>
          <cell r="M1954">
            <v>2.4E-2</v>
          </cell>
        </row>
        <row r="1955">
          <cell r="A1955" t="str">
            <v>OceaniaFiji-Oceania2003</v>
          </cell>
          <cell r="B1955">
            <v>0.02</v>
          </cell>
          <cell r="C1955">
            <v>71</v>
          </cell>
          <cell r="D1955">
            <v>66</v>
          </cell>
          <cell r="E1955">
            <v>0.32400000000000001</v>
          </cell>
          <cell r="F1955">
            <v>0.63800000000000001</v>
          </cell>
          <cell r="G1955">
            <v>3.7999999999999999E-2</v>
          </cell>
          <cell r="H1955">
            <v>817224</v>
          </cell>
          <cell r="I1955">
            <v>0.49099999999999999</v>
          </cell>
          <cell r="J1955" t="str">
            <v>Fiji-Oceania</v>
          </cell>
          <cell r="K1955" t="str">
            <v>Oceania</v>
          </cell>
          <cell r="L1955">
            <v>2003</v>
          </cell>
          <cell r="M1955">
            <v>2.4E-2</v>
          </cell>
        </row>
        <row r="1956">
          <cell r="A1956" t="str">
            <v>OceaniaFiji-Oceania2004</v>
          </cell>
          <cell r="B1956">
            <v>0.02</v>
          </cell>
          <cell r="C1956">
            <v>71</v>
          </cell>
          <cell r="D1956">
            <v>66</v>
          </cell>
          <cell r="E1956">
            <v>0.314</v>
          </cell>
          <cell r="F1956">
            <v>0.64600000000000002</v>
          </cell>
          <cell r="G1956">
            <v>0.04</v>
          </cell>
          <cell r="H1956">
            <v>818995</v>
          </cell>
          <cell r="I1956">
            <v>0.495</v>
          </cell>
          <cell r="J1956" t="str">
            <v>Fiji-Oceania</v>
          </cell>
          <cell r="K1956" t="str">
            <v>Oceania</v>
          </cell>
          <cell r="L1956">
            <v>2004</v>
          </cell>
          <cell r="M1956">
            <v>2.4E-2</v>
          </cell>
        </row>
        <row r="1957">
          <cell r="A1957" t="str">
            <v>OceaniaFiji-Oceania2005</v>
          </cell>
          <cell r="B1957">
            <v>0.02</v>
          </cell>
          <cell r="C1957">
            <v>71</v>
          </cell>
          <cell r="D1957">
            <v>66</v>
          </cell>
          <cell r="E1957">
            <v>0.30599999999999999</v>
          </cell>
          <cell r="F1957">
            <v>0.65300000000000002</v>
          </cell>
          <cell r="G1957">
            <v>4.1000000000000002E-2</v>
          </cell>
          <cell r="H1957">
            <v>822484</v>
          </cell>
          <cell r="I1957">
            <v>0.499</v>
          </cell>
          <cell r="J1957" t="str">
            <v>Fiji-Oceania</v>
          </cell>
          <cell r="K1957" t="str">
            <v>Oceania</v>
          </cell>
          <cell r="L1957">
            <v>2005</v>
          </cell>
          <cell r="M1957">
            <v>2.3E-2</v>
          </cell>
        </row>
        <row r="1958">
          <cell r="A1958" t="str">
            <v>OceaniaFiji-Oceania2006</v>
          </cell>
          <cell r="B1958">
            <v>0.02</v>
          </cell>
          <cell r="C1958">
            <v>72</v>
          </cell>
          <cell r="D1958">
            <v>66</v>
          </cell>
          <cell r="E1958">
            <v>0.3</v>
          </cell>
          <cell r="F1958">
            <v>0.65700000000000003</v>
          </cell>
          <cell r="G1958">
            <v>4.2000000000000003E-2</v>
          </cell>
          <cell r="H1958">
            <v>828060</v>
          </cell>
          <cell r="I1958">
            <v>0.503</v>
          </cell>
          <cell r="J1958" t="str">
            <v>Fiji-Oceania</v>
          </cell>
          <cell r="K1958" t="str">
            <v>Oceania</v>
          </cell>
          <cell r="L1958">
            <v>2006</v>
          </cell>
          <cell r="M1958">
            <v>2.3E-2</v>
          </cell>
        </row>
        <row r="1959">
          <cell r="A1959" t="str">
            <v>OceaniaFiji-Oceania2007</v>
          </cell>
          <cell r="B1959">
            <v>0.02</v>
          </cell>
          <cell r="C1959">
            <v>72</v>
          </cell>
          <cell r="D1959">
            <v>66</v>
          </cell>
          <cell r="E1959">
            <v>0.29599999999999999</v>
          </cell>
          <cell r="F1959">
            <v>0.66</v>
          </cell>
          <cell r="G1959">
            <v>4.3999999999999997E-2</v>
          </cell>
          <cell r="H1959">
            <v>835392</v>
          </cell>
          <cell r="I1959">
            <v>0.50700000000000001</v>
          </cell>
          <cell r="J1959" t="str">
            <v>Fiji-Oceania</v>
          </cell>
          <cell r="K1959" t="str">
            <v>Oceania</v>
          </cell>
          <cell r="L1959">
            <v>2007</v>
          </cell>
          <cell r="M1959">
            <v>2.3E-2</v>
          </cell>
        </row>
        <row r="1960">
          <cell r="A1960" t="str">
            <v>OceaniaFiji-Oceania2008</v>
          </cell>
          <cell r="B1960">
            <v>0.02</v>
          </cell>
          <cell r="C1960">
            <v>72</v>
          </cell>
          <cell r="D1960">
            <v>66</v>
          </cell>
          <cell r="E1960">
            <v>0.29399999999999998</v>
          </cell>
          <cell r="F1960">
            <v>0.66100000000000003</v>
          </cell>
          <cell r="G1960">
            <v>4.4999999999999998E-2</v>
          </cell>
          <cell r="H1960">
            <v>843851</v>
          </cell>
          <cell r="I1960">
            <v>0.51100000000000001</v>
          </cell>
          <cell r="J1960" t="str">
            <v>Fiji-Oceania</v>
          </cell>
          <cell r="K1960" t="str">
            <v>Oceania</v>
          </cell>
          <cell r="L1960">
            <v>2008</v>
          </cell>
          <cell r="M1960">
            <v>2.1999999999999999E-2</v>
          </cell>
        </row>
        <row r="1961">
          <cell r="A1961" t="str">
            <v>OceaniaFiji-Oceania2009</v>
          </cell>
          <cell r="B1961">
            <v>0.02</v>
          </cell>
          <cell r="C1961">
            <v>72</v>
          </cell>
          <cell r="D1961">
            <v>66</v>
          </cell>
          <cell r="E1961">
            <v>0.29199999999999998</v>
          </cell>
          <cell r="F1961">
            <v>0.66200000000000003</v>
          </cell>
          <cell r="G1961">
            <v>4.7E-2</v>
          </cell>
          <cell r="H1961">
            <v>852479</v>
          </cell>
          <cell r="I1961">
            <v>0.51400000000000001</v>
          </cell>
          <cell r="J1961" t="str">
            <v>Fiji-Oceania</v>
          </cell>
          <cell r="K1961" t="str">
            <v>Oceania</v>
          </cell>
          <cell r="L1961">
            <v>2009</v>
          </cell>
          <cell r="M1961">
            <v>2.1999999999999999E-2</v>
          </cell>
        </row>
        <row r="1962">
          <cell r="A1962" t="str">
            <v>OceaniaFiji-Oceania2010</v>
          </cell>
          <cell r="B1962">
            <v>0.02</v>
          </cell>
          <cell r="C1962">
            <v>72</v>
          </cell>
          <cell r="D1962">
            <v>66</v>
          </cell>
          <cell r="E1962">
            <v>0.28999999999999998</v>
          </cell>
          <cell r="F1962">
            <v>0.66100000000000003</v>
          </cell>
          <cell r="G1962">
            <v>4.8000000000000001E-2</v>
          </cell>
          <cell r="H1962">
            <v>860559</v>
          </cell>
          <cell r="I1962">
            <v>0.51800000000000002</v>
          </cell>
          <cell r="J1962" t="str">
            <v>Fiji-Oceania</v>
          </cell>
          <cell r="K1962" t="str">
            <v>Oceania</v>
          </cell>
          <cell r="L1962">
            <v>2010</v>
          </cell>
          <cell r="M1962">
            <v>2.1999999999999999E-2</v>
          </cell>
        </row>
        <row r="1963">
          <cell r="A1963" t="str">
            <v>OceaniaFiji-Oceania2011</v>
          </cell>
          <cell r="B1963">
            <v>0.02</v>
          </cell>
          <cell r="C1963">
            <v>73</v>
          </cell>
          <cell r="D1963">
            <v>67</v>
          </cell>
          <cell r="E1963">
            <v>0.28899999999999998</v>
          </cell>
          <cell r="F1963">
            <v>0.66100000000000003</v>
          </cell>
          <cell r="G1963">
            <v>0.05</v>
          </cell>
          <cell r="H1963">
            <v>867921</v>
          </cell>
          <cell r="I1963">
            <v>0.52200000000000002</v>
          </cell>
          <cell r="J1963" t="str">
            <v>Fiji-Oceania</v>
          </cell>
          <cell r="K1963" t="str">
            <v>Oceania</v>
          </cell>
          <cell r="L1963">
            <v>2011</v>
          </cell>
          <cell r="M1963">
            <v>2.1000000000000001E-2</v>
          </cell>
        </row>
        <row r="1964">
          <cell r="A1964" t="str">
            <v>OceaniaFiji-Oceania2012</v>
          </cell>
          <cell r="B1964">
            <v>0.02</v>
          </cell>
          <cell r="C1964">
            <v>73</v>
          </cell>
          <cell r="D1964">
            <v>67</v>
          </cell>
          <cell r="E1964">
            <v>0.28899999999999998</v>
          </cell>
          <cell r="F1964">
            <v>0.65900000000000003</v>
          </cell>
          <cell r="G1964">
            <v>5.1999999999999998E-2</v>
          </cell>
          <cell r="H1964">
            <v>874742</v>
          </cell>
          <cell r="I1964">
            <v>0.52600000000000002</v>
          </cell>
          <cell r="J1964" t="str">
            <v>Fiji-Oceania</v>
          </cell>
          <cell r="K1964" t="str">
            <v>Oceania</v>
          </cell>
          <cell r="L1964">
            <v>2012</v>
          </cell>
          <cell r="M1964">
            <v>2.1000000000000001E-2</v>
          </cell>
        </row>
        <row r="1965">
          <cell r="A1965" t="str">
            <v>OceaniaFrench Polynesia-Oceania2000</v>
          </cell>
          <cell r="C1965">
            <v>75</v>
          </cell>
          <cell r="D1965">
            <v>70</v>
          </cell>
          <cell r="E1965">
            <v>0.318</v>
          </cell>
          <cell r="F1965">
            <v>0.64</v>
          </cell>
          <cell r="G1965">
            <v>4.2999999999999997E-2</v>
          </cell>
          <cell r="H1965">
            <v>237267</v>
          </cell>
          <cell r="I1965">
            <v>0.56100000000000005</v>
          </cell>
          <cell r="J1965" t="str">
            <v>French Polynesia-Oceania</v>
          </cell>
          <cell r="K1965" t="str">
            <v>Oceania</v>
          </cell>
          <cell r="L1965">
            <v>2000</v>
          </cell>
          <cell r="M1965">
            <v>0.02</v>
          </cell>
        </row>
        <row r="1966">
          <cell r="A1966" t="str">
            <v>OceaniaFrench Polynesia-Oceania2001</v>
          </cell>
          <cell r="C1966">
            <v>76</v>
          </cell>
          <cell r="D1966">
            <v>70</v>
          </cell>
          <cell r="E1966">
            <v>0.31</v>
          </cell>
          <cell r="F1966">
            <v>0.64500000000000002</v>
          </cell>
          <cell r="G1966">
            <v>4.3999999999999997E-2</v>
          </cell>
          <cell r="H1966">
            <v>241276</v>
          </cell>
          <cell r="I1966">
            <v>0.56000000000000005</v>
          </cell>
          <cell r="J1966" t="str">
            <v>French Polynesia-Oceania</v>
          </cell>
          <cell r="K1966" t="str">
            <v>Oceania</v>
          </cell>
          <cell r="L1966">
            <v>2001</v>
          </cell>
          <cell r="M1966">
            <v>0.02</v>
          </cell>
        </row>
        <row r="1967">
          <cell r="A1967" t="str">
            <v>OceaniaFrench Polynesia-Oceania2002</v>
          </cell>
          <cell r="C1967">
            <v>76</v>
          </cell>
          <cell r="D1967">
            <v>70</v>
          </cell>
          <cell r="E1967">
            <v>0.30299999999999999</v>
          </cell>
          <cell r="F1967">
            <v>0.65200000000000002</v>
          </cell>
          <cell r="G1967">
            <v>4.4999999999999998E-2</v>
          </cell>
          <cell r="H1967">
            <v>245032</v>
          </cell>
          <cell r="I1967">
            <v>0.55900000000000005</v>
          </cell>
          <cell r="J1967" t="str">
            <v>French Polynesia-Oceania</v>
          </cell>
          <cell r="K1967" t="str">
            <v>Oceania</v>
          </cell>
          <cell r="L1967">
            <v>2002</v>
          </cell>
          <cell r="M1967">
            <v>1.9E-2</v>
          </cell>
        </row>
        <row r="1968">
          <cell r="A1968" t="str">
            <v>OceaniaFrench Polynesia-Oceania2003</v>
          </cell>
          <cell r="C1968">
            <v>76</v>
          </cell>
          <cell r="D1968">
            <v>71</v>
          </cell>
          <cell r="E1968">
            <v>0.29399999999999998</v>
          </cell>
          <cell r="F1968">
            <v>0.65900000000000003</v>
          </cell>
          <cell r="G1968">
            <v>4.5999999999999999E-2</v>
          </cell>
          <cell r="H1968">
            <v>248536</v>
          </cell>
          <cell r="I1968">
            <v>0.56000000000000005</v>
          </cell>
          <cell r="J1968" t="str">
            <v>French Polynesia-Oceania</v>
          </cell>
          <cell r="K1968" t="str">
            <v>Oceania</v>
          </cell>
          <cell r="L1968">
            <v>2003</v>
          </cell>
          <cell r="M1968">
            <v>1.9E-2</v>
          </cell>
        </row>
        <row r="1969">
          <cell r="A1969" t="str">
            <v>OceaniaFrench Polynesia-Oceania2004</v>
          </cell>
          <cell r="C1969">
            <v>77</v>
          </cell>
          <cell r="D1969">
            <v>71</v>
          </cell>
          <cell r="E1969">
            <v>0.28599999999999998</v>
          </cell>
          <cell r="F1969">
            <v>0.66600000000000004</v>
          </cell>
          <cell r="G1969">
            <v>4.8000000000000001E-2</v>
          </cell>
          <cell r="H1969">
            <v>251811</v>
          </cell>
          <cell r="I1969">
            <v>0.56200000000000006</v>
          </cell>
          <cell r="J1969" t="str">
            <v>French Polynesia-Oceania</v>
          </cell>
          <cell r="K1969" t="str">
            <v>Oceania</v>
          </cell>
          <cell r="L1969">
            <v>2004</v>
          </cell>
          <cell r="M1969">
            <v>1.9E-2</v>
          </cell>
        </row>
        <row r="1970">
          <cell r="A1970" t="str">
            <v>OceaniaFrench Polynesia-Oceania2005</v>
          </cell>
          <cell r="C1970">
            <v>77</v>
          </cell>
          <cell r="D1970">
            <v>72</v>
          </cell>
          <cell r="E1970">
            <v>0.27700000000000002</v>
          </cell>
          <cell r="F1970">
            <v>0.67200000000000004</v>
          </cell>
          <cell r="G1970">
            <v>0.05</v>
          </cell>
          <cell r="H1970">
            <v>254884</v>
          </cell>
          <cell r="I1970">
            <v>0.56399999999999995</v>
          </cell>
          <cell r="J1970" t="str">
            <v>French Polynesia-Oceania</v>
          </cell>
          <cell r="K1970" t="str">
            <v>Oceania</v>
          </cell>
          <cell r="L1970">
            <v>2005</v>
          </cell>
          <cell r="M1970">
            <v>1.7999999999999999E-2</v>
          </cell>
        </row>
        <row r="1971">
          <cell r="A1971" t="str">
            <v>OceaniaFrench Polynesia-Oceania2006</v>
          </cell>
          <cell r="C1971">
            <v>77</v>
          </cell>
          <cell r="D1971">
            <v>72</v>
          </cell>
          <cell r="E1971">
            <v>0.26900000000000002</v>
          </cell>
          <cell r="F1971">
            <v>0.67800000000000005</v>
          </cell>
          <cell r="G1971">
            <v>5.2999999999999999E-2</v>
          </cell>
          <cell r="H1971">
            <v>257731</v>
          </cell>
          <cell r="I1971">
            <v>0.56599999999999995</v>
          </cell>
          <cell r="J1971" t="str">
            <v>French Polynesia-Oceania</v>
          </cell>
          <cell r="K1971" t="str">
            <v>Oceania</v>
          </cell>
          <cell r="L1971">
            <v>2006</v>
          </cell>
          <cell r="M1971">
            <v>1.7999999999999999E-2</v>
          </cell>
        </row>
        <row r="1972">
          <cell r="A1972" t="str">
            <v>OceaniaFrench Polynesia-Oceania2007</v>
          </cell>
          <cell r="C1972">
            <v>77</v>
          </cell>
          <cell r="D1972">
            <v>73</v>
          </cell>
          <cell r="E1972">
            <v>0.26</v>
          </cell>
          <cell r="F1972">
            <v>0.68300000000000005</v>
          </cell>
          <cell r="G1972">
            <v>5.7000000000000002E-2</v>
          </cell>
          <cell r="H1972">
            <v>260361</v>
          </cell>
          <cell r="I1972">
            <v>0.56799999999999995</v>
          </cell>
          <cell r="J1972" t="str">
            <v>French Polynesia-Oceania</v>
          </cell>
          <cell r="K1972" t="str">
            <v>Oceania</v>
          </cell>
          <cell r="L1972">
            <v>2007</v>
          </cell>
          <cell r="M1972">
            <v>1.7999999999999999E-2</v>
          </cell>
        </row>
        <row r="1973">
          <cell r="A1973" t="str">
            <v>OceaniaFrench Polynesia-Oceania2008</v>
          </cell>
          <cell r="C1973">
            <v>78</v>
          </cell>
          <cell r="D1973">
            <v>73</v>
          </cell>
          <cell r="E1973">
            <v>0.251</v>
          </cell>
          <cell r="F1973">
            <v>0.68799999999999994</v>
          </cell>
          <cell r="G1973">
            <v>6.0999999999999999E-2</v>
          </cell>
          <cell r="H1973">
            <v>262877</v>
          </cell>
          <cell r="I1973">
            <v>0.56699999999999995</v>
          </cell>
          <cell r="J1973" t="str">
            <v>French Polynesia-Oceania</v>
          </cell>
          <cell r="K1973" t="str">
            <v>Oceania</v>
          </cell>
          <cell r="L1973">
            <v>2008</v>
          </cell>
          <cell r="M1973">
            <v>1.7000000000000001E-2</v>
          </cell>
        </row>
        <row r="1974">
          <cell r="A1974" t="str">
            <v>OceaniaFrench Polynesia-Oceania2009</v>
          </cell>
          <cell r="C1974">
            <v>78</v>
          </cell>
          <cell r="D1974">
            <v>73</v>
          </cell>
          <cell r="E1974">
            <v>0.24399999999999999</v>
          </cell>
          <cell r="F1974">
            <v>0.69199999999999995</v>
          </cell>
          <cell r="G1974">
            <v>6.5000000000000002E-2</v>
          </cell>
          <cell r="H1974">
            <v>265412</v>
          </cell>
          <cell r="I1974">
            <v>0.56599999999999995</v>
          </cell>
          <cell r="J1974" t="str">
            <v>French Polynesia-Oceania</v>
          </cell>
          <cell r="K1974" t="str">
            <v>Oceania</v>
          </cell>
          <cell r="L1974">
            <v>2009</v>
          </cell>
          <cell r="M1974">
            <v>1.7000000000000001E-2</v>
          </cell>
        </row>
        <row r="1975">
          <cell r="A1975" t="str">
            <v>OceaniaFrench Polynesia-Oceania2010</v>
          </cell>
          <cell r="C1975">
            <v>78</v>
          </cell>
          <cell r="D1975">
            <v>73</v>
          </cell>
          <cell r="E1975">
            <v>0.23799999999999999</v>
          </cell>
          <cell r="F1975">
            <v>0.69499999999999995</v>
          </cell>
          <cell r="G1975">
            <v>6.8000000000000005E-2</v>
          </cell>
          <cell r="H1975">
            <v>268065</v>
          </cell>
          <cell r="I1975">
            <v>0.56499999999999995</v>
          </cell>
          <cell r="J1975" t="str">
            <v>French Polynesia-Oceania</v>
          </cell>
          <cell r="K1975" t="str">
            <v>Oceania</v>
          </cell>
          <cell r="L1975">
            <v>2010</v>
          </cell>
          <cell r="M1975">
            <v>1.7000000000000001E-2</v>
          </cell>
        </row>
        <row r="1976">
          <cell r="A1976" t="str">
            <v>OceaniaFrench Polynesia-Oceania2011</v>
          </cell>
          <cell r="C1976">
            <v>78</v>
          </cell>
          <cell r="D1976">
            <v>74</v>
          </cell>
          <cell r="E1976">
            <v>0.23300000000000001</v>
          </cell>
          <cell r="F1976">
            <v>0.69799999999999995</v>
          </cell>
          <cell r="G1976">
            <v>7.0000000000000007E-2</v>
          </cell>
          <cell r="H1976">
            <v>270874</v>
          </cell>
          <cell r="I1976">
            <v>0.56299999999999994</v>
          </cell>
          <cell r="J1976" t="str">
            <v>French Polynesia-Oceania</v>
          </cell>
          <cell r="K1976" t="str">
            <v>Oceania</v>
          </cell>
          <cell r="L1976">
            <v>2011</v>
          </cell>
          <cell r="M1976">
            <v>1.7000000000000001E-2</v>
          </cell>
        </row>
        <row r="1977">
          <cell r="A1977" t="str">
            <v>OceaniaFrench Polynesia-Oceania2012</v>
          </cell>
          <cell r="C1977">
            <v>78</v>
          </cell>
          <cell r="D1977">
            <v>74</v>
          </cell>
          <cell r="E1977">
            <v>0.22900000000000001</v>
          </cell>
          <cell r="F1977">
            <v>0.7</v>
          </cell>
          <cell r="G1977">
            <v>7.0999999999999994E-2</v>
          </cell>
          <cell r="H1977">
            <v>273814</v>
          </cell>
          <cell r="I1977">
            <v>0.56200000000000006</v>
          </cell>
          <cell r="J1977" t="str">
            <v>French Polynesia-Oceania</v>
          </cell>
          <cell r="K1977" t="str">
            <v>Oceania</v>
          </cell>
          <cell r="L1977">
            <v>2012</v>
          </cell>
          <cell r="M1977">
            <v>1.7000000000000001E-2</v>
          </cell>
        </row>
        <row r="1978">
          <cell r="A1978" t="str">
            <v>OceaniaGuam-Oceania2000</v>
          </cell>
          <cell r="C1978">
            <v>78</v>
          </cell>
          <cell r="D1978">
            <v>73</v>
          </cell>
          <cell r="E1978">
            <v>0.30499999999999999</v>
          </cell>
          <cell r="F1978">
            <v>0.64200000000000002</v>
          </cell>
          <cell r="G1978">
            <v>5.3999999999999999E-2</v>
          </cell>
          <cell r="H1978">
            <v>155328</v>
          </cell>
          <cell r="I1978">
            <v>0.93100000000000005</v>
          </cell>
          <cell r="J1978" t="str">
            <v>Guam-Oceania</v>
          </cell>
          <cell r="K1978" t="str">
            <v>Oceania</v>
          </cell>
          <cell r="L1978">
            <v>2000</v>
          </cell>
          <cell r="M1978">
            <v>2.1999999999999999E-2</v>
          </cell>
        </row>
        <row r="1979">
          <cell r="A1979" t="str">
            <v>OceaniaGuam-Oceania2001</v>
          </cell>
          <cell r="C1979">
            <v>78</v>
          </cell>
          <cell r="D1979">
            <v>73</v>
          </cell>
          <cell r="E1979">
            <v>0.30299999999999999</v>
          </cell>
          <cell r="F1979">
            <v>0.64100000000000001</v>
          </cell>
          <cell r="G1979">
            <v>5.5E-2</v>
          </cell>
          <cell r="H1979">
            <v>156417</v>
          </cell>
          <cell r="I1979">
            <v>0.93200000000000005</v>
          </cell>
          <cell r="J1979" t="str">
            <v>Guam-Oceania</v>
          </cell>
          <cell r="K1979" t="str">
            <v>Oceania</v>
          </cell>
          <cell r="L1979">
            <v>2001</v>
          </cell>
          <cell r="M1979">
            <v>2.1000000000000001E-2</v>
          </cell>
        </row>
        <row r="1980">
          <cell r="A1980" t="str">
            <v>OceaniaGuam-Oceania2002</v>
          </cell>
          <cell r="C1980">
            <v>78</v>
          </cell>
          <cell r="D1980">
            <v>73</v>
          </cell>
          <cell r="E1980">
            <v>0.30199999999999999</v>
          </cell>
          <cell r="F1980">
            <v>0.64100000000000001</v>
          </cell>
          <cell r="G1980">
            <v>5.8000000000000003E-2</v>
          </cell>
          <cell r="H1980">
            <v>157241</v>
          </cell>
          <cell r="I1980">
            <v>0.93300000000000005</v>
          </cell>
          <cell r="J1980" t="str">
            <v>Guam-Oceania</v>
          </cell>
          <cell r="K1980" t="str">
            <v>Oceania</v>
          </cell>
          <cell r="L1980">
            <v>2002</v>
          </cell>
          <cell r="M1980">
            <v>2.1000000000000001E-2</v>
          </cell>
        </row>
        <row r="1981">
          <cell r="A1981" t="str">
            <v>OceaniaGuam-Oceania2003</v>
          </cell>
          <cell r="C1981">
            <v>79</v>
          </cell>
          <cell r="D1981">
            <v>74</v>
          </cell>
          <cell r="E1981">
            <v>0.3</v>
          </cell>
          <cell r="F1981">
            <v>0.64</v>
          </cell>
          <cell r="G1981">
            <v>0.06</v>
          </cell>
          <cell r="H1981">
            <v>157823</v>
          </cell>
          <cell r="I1981">
            <v>0.93400000000000005</v>
          </cell>
          <cell r="J1981" t="str">
            <v>Guam-Oceania</v>
          </cell>
          <cell r="K1981" t="str">
            <v>Oceania</v>
          </cell>
          <cell r="L1981">
            <v>2003</v>
          </cell>
          <cell r="M1981">
            <v>0.02</v>
          </cell>
        </row>
        <row r="1982">
          <cell r="A1982" t="str">
            <v>OceaniaGuam-Oceania2004</v>
          </cell>
          <cell r="C1982">
            <v>79</v>
          </cell>
          <cell r="D1982">
            <v>74</v>
          </cell>
          <cell r="E1982">
            <v>0.29799999999999999</v>
          </cell>
          <cell r="F1982">
            <v>0.64</v>
          </cell>
          <cell r="G1982">
            <v>6.2E-2</v>
          </cell>
          <cell r="H1982">
            <v>158194</v>
          </cell>
          <cell r="I1982">
            <v>0.93500000000000005</v>
          </cell>
          <cell r="J1982" t="str">
            <v>Guam-Oceania</v>
          </cell>
          <cell r="K1982" t="str">
            <v>Oceania</v>
          </cell>
          <cell r="L1982">
            <v>2004</v>
          </cell>
          <cell r="M1982">
            <v>0.02</v>
          </cell>
        </row>
        <row r="1983">
          <cell r="A1983" t="str">
            <v>OceaniaGuam-Oceania2005</v>
          </cell>
          <cell r="C1983">
            <v>79</v>
          </cell>
          <cell r="D1983">
            <v>74</v>
          </cell>
          <cell r="E1983">
            <v>0.29499999999999998</v>
          </cell>
          <cell r="F1983">
            <v>0.64100000000000001</v>
          </cell>
          <cell r="G1983">
            <v>6.4000000000000001E-2</v>
          </cell>
          <cell r="H1983">
            <v>158401</v>
          </cell>
          <cell r="I1983">
            <v>0.93600000000000005</v>
          </cell>
          <cell r="J1983" t="str">
            <v>Guam-Oceania</v>
          </cell>
          <cell r="K1983" t="str">
            <v>Oceania</v>
          </cell>
          <cell r="L1983">
            <v>2005</v>
          </cell>
          <cell r="M1983">
            <v>1.9E-2</v>
          </cell>
        </row>
        <row r="1984">
          <cell r="A1984" t="str">
            <v>OceaniaGuam-Oceania2006</v>
          </cell>
          <cell r="C1984">
            <v>80</v>
          </cell>
          <cell r="D1984">
            <v>74</v>
          </cell>
          <cell r="E1984">
            <v>0.29199999999999998</v>
          </cell>
          <cell r="F1984">
            <v>0.64200000000000002</v>
          </cell>
          <cell r="G1984">
            <v>6.6000000000000003E-2</v>
          </cell>
          <cell r="H1984">
            <v>158429</v>
          </cell>
          <cell r="I1984">
            <v>0.93700000000000006</v>
          </cell>
          <cell r="J1984" t="str">
            <v>Guam-Oceania</v>
          </cell>
          <cell r="K1984" t="str">
            <v>Oceania</v>
          </cell>
          <cell r="L1984">
            <v>2006</v>
          </cell>
          <cell r="M1984">
            <v>1.9E-2</v>
          </cell>
        </row>
        <row r="1985">
          <cell r="A1985" t="str">
            <v>OceaniaGuam-Oceania2007</v>
          </cell>
          <cell r="C1985">
            <v>80</v>
          </cell>
          <cell r="D1985">
            <v>75</v>
          </cell>
          <cell r="E1985">
            <v>0.28799999999999998</v>
          </cell>
          <cell r="F1985">
            <v>0.64500000000000002</v>
          </cell>
          <cell r="G1985">
            <v>6.7000000000000004E-2</v>
          </cell>
          <cell r="H1985">
            <v>158331</v>
          </cell>
          <cell r="I1985">
            <v>0.93799999999999994</v>
          </cell>
          <cell r="J1985" t="str">
            <v>Guam-Oceania</v>
          </cell>
          <cell r="K1985" t="str">
            <v>Oceania</v>
          </cell>
          <cell r="L1985">
            <v>2007</v>
          </cell>
          <cell r="M1985">
            <v>1.9E-2</v>
          </cell>
        </row>
        <row r="1986">
          <cell r="A1986" t="str">
            <v>OceaniaGuam-Oceania2008</v>
          </cell>
          <cell r="C1986">
            <v>80</v>
          </cell>
          <cell r="D1986">
            <v>75</v>
          </cell>
          <cell r="E1986">
            <v>0.28399999999999997</v>
          </cell>
          <cell r="F1986">
            <v>0.64700000000000002</v>
          </cell>
          <cell r="G1986">
            <v>6.9000000000000006E-2</v>
          </cell>
          <cell r="H1986">
            <v>158310</v>
          </cell>
          <cell r="I1986">
            <v>0.93899999999999995</v>
          </cell>
          <cell r="J1986" t="str">
            <v>Guam-Oceania</v>
          </cell>
          <cell r="K1986" t="str">
            <v>Oceania</v>
          </cell>
          <cell r="L1986">
            <v>2008</v>
          </cell>
          <cell r="M1986">
            <v>1.7999999999999999E-2</v>
          </cell>
        </row>
        <row r="1987">
          <cell r="A1987" t="str">
            <v>OceaniaGuam-Oceania2009</v>
          </cell>
          <cell r="C1987">
            <v>81</v>
          </cell>
          <cell r="D1987">
            <v>75</v>
          </cell>
          <cell r="E1987">
            <v>0.27900000000000003</v>
          </cell>
          <cell r="F1987">
            <v>0.65</v>
          </cell>
          <cell r="G1987">
            <v>7.0999999999999994E-2</v>
          </cell>
          <cell r="H1987">
            <v>158621</v>
          </cell>
          <cell r="I1987">
            <v>0.94</v>
          </cell>
          <cell r="J1987" t="str">
            <v>Guam-Oceania</v>
          </cell>
          <cell r="K1987" t="str">
            <v>Oceania</v>
          </cell>
          <cell r="L1987">
            <v>2009</v>
          </cell>
          <cell r="M1987">
            <v>1.7999999999999999E-2</v>
          </cell>
        </row>
        <row r="1988">
          <cell r="A1988" t="str">
            <v>OceaniaGuam-Oceania2010</v>
          </cell>
          <cell r="C1988">
            <v>81</v>
          </cell>
          <cell r="D1988">
            <v>75</v>
          </cell>
          <cell r="E1988">
            <v>0.27500000000000002</v>
          </cell>
          <cell r="F1988">
            <v>0.65200000000000002</v>
          </cell>
          <cell r="G1988">
            <v>7.2999999999999995E-2</v>
          </cell>
          <cell r="H1988">
            <v>159440</v>
          </cell>
          <cell r="I1988">
            <v>0.94099999999999995</v>
          </cell>
          <cell r="J1988" t="str">
            <v>Guam-Oceania</v>
          </cell>
          <cell r="K1988" t="str">
            <v>Oceania</v>
          </cell>
          <cell r="L1988">
            <v>2010</v>
          </cell>
          <cell r="M1988">
            <v>1.7999999999999999E-2</v>
          </cell>
        </row>
        <row r="1989">
          <cell r="A1989" t="str">
            <v>OceaniaGuam-Oceania2011</v>
          </cell>
          <cell r="C1989">
            <v>81</v>
          </cell>
          <cell r="D1989">
            <v>76</v>
          </cell>
          <cell r="E1989">
            <v>0.27100000000000002</v>
          </cell>
          <cell r="F1989">
            <v>0.65400000000000003</v>
          </cell>
          <cell r="G1989">
            <v>7.4999999999999997E-2</v>
          </cell>
          <cell r="H1989">
            <v>160858</v>
          </cell>
          <cell r="I1989">
            <v>0.94199999999999995</v>
          </cell>
          <cell r="J1989" t="str">
            <v>Guam-Oceania</v>
          </cell>
          <cell r="K1989" t="str">
            <v>Oceania</v>
          </cell>
          <cell r="L1989">
            <v>2011</v>
          </cell>
          <cell r="M1989">
            <v>1.7999999999999999E-2</v>
          </cell>
        </row>
        <row r="1990">
          <cell r="A1990" t="str">
            <v>OceaniaGuam-Oceania2012</v>
          </cell>
          <cell r="C1990">
            <v>81</v>
          </cell>
          <cell r="D1990">
            <v>76</v>
          </cell>
          <cell r="E1990">
            <v>0.26600000000000001</v>
          </cell>
          <cell r="F1990">
            <v>0.65600000000000003</v>
          </cell>
          <cell r="G1990">
            <v>7.8E-2</v>
          </cell>
          <cell r="H1990">
            <v>162810</v>
          </cell>
          <cell r="I1990">
            <v>0.94299999999999995</v>
          </cell>
          <cell r="J1990" t="str">
            <v>Guam-Oceania</v>
          </cell>
          <cell r="K1990" t="str">
            <v>Oceania</v>
          </cell>
          <cell r="L1990">
            <v>2012</v>
          </cell>
          <cell r="M1990">
            <v>1.7000000000000001E-2</v>
          </cell>
        </row>
        <row r="1991">
          <cell r="A1991" t="str">
            <v>OceaniaKiribati-Oceania2000</v>
          </cell>
          <cell r="B1991">
            <v>5.3999999999999999E-2</v>
          </cell>
          <cell r="C1991">
            <v>68</v>
          </cell>
          <cell r="D1991">
            <v>62</v>
          </cell>
          <cell r="E1991">
            <v>0.39900000000000002</v>
          </cell>
          <cell r="F1991">
            <v>0.56699999999999995</v>
          </cell>
          <cell r="G1991">
            <v>3.4000000000000002E-2</v>
          </cell>
          <cell r="H1991">
            <v>82788</v>
          </cell>
          <cell r="I1991">
            <v>0.43</v>
          </cell>
          <cell r="J1991" t="str">
            <v>Kiribati-Oceania</v>
          </cell>
          <cell r="K1991" t="str">
            <v>Oceania</v>
          </cell>
          <cell r="L1991">
            <v>2000</v>
          </cell>
          <cell r="M1991">
            <v>2.9000000000000001E-2</v>
          </cell>
        </row>
        <row r="1992">
          <cell r="A1992" t="str">
            <v>OceaniaKiribati-Oceania2001</v>
          </cell>
          <cell r="B1992">
            <v>5.2999999999999999E-2</v>
          </cell>
          <cell r="C1992">
            <v>68</v>
          </cell>
          <cell r="D1992">
            <v>62</v>
          </cell>
          <cell r="E1992">
            <v>0.39400000000000002</v>
          </cell>
          <cell r="F1992">
            <v>0.57199999999999995</v>
          </cell>
          <cell r="G1992">
            <v>3.4000000000000002E-2</v>
          </cell>
          <cell r="H1992">
            <v>84261</v>
          </cell>
          <cell r="I1992">
            <v>0.435</v>
          </cell>
          <cell r="J1992" t="str">
            <v>Kiribati-Oceania</v>
          </cell>
          <cell r="K1992" t="str">
            <v>Oceania</v>
          </cell>
          <cell r="L1992">
            <v>2001</v>
          </cell>
          <cell r="M1992">
            <v>2.8000000000000001E-2</v>
          </cell>
        </row>
        <row r="1993">
          <cell r="A1993" t="str">
            <v>OceaniaKiribati-Oceania2002</v>
          </cell>
          <cell r="B1993">
            <v>5.1999999999999998E-2</v>
          </cell>
          <cell r="C1993">
            <v>68</v>
          </cell>
          <cell r="D1993">
            <v>63</v>
          </cell>
          <cell r="E1993">
            <v>0.38900000000000001</v>
          </cell>
          <cell r="F1993">
            <v>0.57599999999999996</v>
          </cell>
          <cell r="G1993">
            <v>3.5000000000000003E-2</v>
          </cell>
          <cell r="H1993">
            <v>85799</v>
          </cell>
          <cell r="I1993">
            <v>0.435</v>
          </cell>
          <cell r="J1993" t="str">
            <v>Kiribati-Oceania</v>
          </cell>
          <cell r="K1993" t="str">
            <v>Oceania</v>
          </cell>
          <cell r="L1993">
            <v>2002</v>
          </cell>
          <cell r="M1993">
            <v>2.7E-2</v>
          </cell>
        </row>
        <row r="1994">
          <cell r="A1994" t="str">
            <v>OceaniaKiribati-Oceania2003</v>
          </cell>
          <cell r="B1994">
            <v>5.0999999999999997E-2</v>
          </cell>
          <cell r="C1994">
            <v>69</v>
          </cell>
          <cell r="D1994">
            <v>63</v>
          </cell>
          <cell r="E1994">
            <v>0.38300000000000001</v>
          </cell>
          <cell r="F1994">
            <v>0.58199999999999996</v>
          </cell>
          <cell r="G1994">
            <v>3.5000000000000003E-2</v>
          </cell>
          <cell r="H1994">
            <v>87371</v>
          </cell>
          <cell r="I1994">
            <v>0.435</v>
          </cell>
          <cell r="J1994" t="str">
            <v>Kiribati-Oceania</v>
          </cell>
          <cell r="K1994" t="str">
            <v>Oceania</v>
          </cell>
          <cell r="L1994">
            <v>2003</v>
          </cell>
          <cell r="M1994">
            <v>2.5999999999999999E-2</v>
          </cell>
        </row>
        <row r="1995">
          <cell r="A1995" t="str">
            <v>OceaniaKiribati-Oceania2004</v>
          </cell>
          <cell r="B1995">
            <v>0.05</v>
          </cell>
          <cell r="C1995">
            <v>69</v>
          </cell>
          <cell r="D1995">
            <v>63</v>
          </cell>
          <cell r="E1995">
            <v>0.377</v>
          </cell>
          <cell r="F1995">
            <v>0.58699999999999997</v>
          </cell>
          <cell r="G1995">
            <v>3.5999999999999997E-2</v>
          </cell>
          <cell r="H1995">
            <v>88936</v>
          </cell>
          <cell r="I1995">
            <v>0.435</v>
          </cell>
          <cell r="J1995" t="str">
            <v>Kiribati-Oceania</v>
          </cell>
          <cell r="K1995" t="str">
            <v>Oceania</v>
          </cell>
          <cell r="L1995">
            <v>2004</v>
          </cell>
          <cell r="M1995">
            <v>2.5000000000000001E-2</v>
          </cell>
        </row>
        <row r="1996">
          <cell r="A1996" t="str">
            <v>OceaniaKiribati-Oceania2005</v>
          </cell>
          <cell r="B1996">
            <v>0.05</v>
          </cell>
          <cell r="C1996">
            <v>69</v>
          </cell>
          <cell r="D1996">
            <v>64</v>
          </cell>
          <cell r="E1996">
            <v>0.371</v>
          </cell>
          <cell r="F1996">
            <v>0.59299999999999997</v>
          </cell>
          <cell r="G1996">
            <v>3.5999999999999997E-2</v>
          </cell>
          <cell r="H1996">
            <v>90468</v>
          </cell>
          <cell r="I1996">
            <v>0.436</v>
          </cell>
          <cell r="J1996" t="str">
            <v>Kiribati-Oceania</v>
          </cell>
          <cell r="K1996" t="str">
            <v>Oceania</v>
          </cell>
          <cell r="L1996">
            <v>2005</v>
          </cell>
          <cell r="M1996">
            <v>2.5000000000000001E-2</v>
          </cell>
        </row>
        <row r="1997">
          <cell r="A1997" t="str">
            <v>OceaniaKiribati-Oceania2006</v>
          </cell>
          <cell r="B1997">
            <v>0.05</v>
          </cell>
          <cell r="C1997">
            <v>69</v>
          </cell>
          <cell r="D1997">
            <v>64</v>
          </cell>
          <cell r="E1997">
            <v>0.36399999999999999</v>
          </cell>
          <cell r="F1997">
            <v>0.6</v>
          </cell>
          <cell r="G1997">
            <v>3.6999999999999998E-2</v>
          </cell>
          <cell r="H1997">
            <v>91953</v>
          </cell>
          <cell r="I1997">
            <v>0.436</v>
          </cell>
          <cell r="J1997" t="str">
            <v>Kiribati-Oceania</v>
          </cell>
          <cell r="K1997" t="str">
            <v>Oceania</v>
          </cell>
          <cell r="L1997">
            <v>2006</v>
          </cell>
          <cell r="M1997">
            <v>2.4E-2</v>
          </cell>
        </row>
        <row r="1998">
          <cell r="A1998" t="str">
            <v>OceaniaKiribati-Oceania2007</v>
          </cell>
          <cell r="B1998">
            <v>0.05</v>
          </cell>
          <cell r="C1998">
            <v>70</v>
          </cell>
          <cell r="D1998">
            <v>64</v>
          </cell>
          <cell r="E1998">
            <v>0.35699999999999998</v>
          </cell>
          <cell r="F1998">
            <v>0.60599999999999998</v>
          </cell>
          <cell r="G1998">
            <v>3.6999999999999998E-2</v>
          </cell>
          <cell r="H1998">
            <v>93401</v>
          </cell>
          <cell r="I1998">
            <v>0.436</v>
          </cell>
          <cell r="J1998" t="str">
            <v>Kiribati-Oceania</v>
          </cell>
          <cell r="K1998" t="str">
            <v>Oceania</v>
          </cell>
          <cell r="L1998">
            <v>2007</v>
          </cell>
          <cell r="M1998">
            <v>2.4E-2</v>
          </cell>
        </row>
        <row r="1999">
          <cell r="A1999" t="str">
            <v>OceaniaKiribati-Oceania2008</v>
          </cell>
          <cell r="B1999">
            <v>4.9000000000000002E-2</v>
          </cell>
          <cell r="C1999">
            <v>70</v>
          </cell>
          <cell r="D1999">
            <v>64</v>
          </cell>
          <cell r="E1999">
            <v>0.35</v>
          </cell>
          <cell r="F1999">
            <v>0.61299999999999999</v>
          </cell>
          <cell r="G1999">
            <v>3.6999999999999998E-2</v>
          </cell>
          <cell r="H1999">
            <v>94832</v>
          </cell>
          <cell r="I1999">
            <v>0.436</v>
          </cell>
          <cell r="J1999" t="str">
            <v>Kiribati-Oceania</v>
          </cell>
          <cell r="K1999" t="str">
            <v>Oceania</v>
          </cell>
          <cell r="L1999">
            <v>2008</v>
          </cell>
          <cell r="M1999">
            <v>2.4E-2</v>
          </cell>
        </row>
        <row r="2000">
          <cell r="A2000" t="str">
            <v>OceaniaKiribati-Oceania2009</v>
          </cell>
          <cell r="B2000">
            <v>4.9000000000000002E-2</v>
          </cell>
          <cell r="C2000">
            <v>70</v>
          </cell>
          <cell r="D2000">
            <v>65</v>
          </cell>
          <cell r="E2000">
            <v>0.34300000000000003</v>
          </cell>
          <cell r="F2000">
            <v>0.61899999999999999</v>
          </cell>
          <cell r="G2000">
            <v>3.7999999999999999E-2</v>
          </cell>
          <cell r="H2000">
            <v>96272</v>
          </cell>
          <cell r="I2000">
            <v>0.437</v>
          </cell>
          <cell r="J2000" t="str">
            <v>Kiribati-Oceania</v>
          </cell>
          <cell r="K2000" t="str">
            <v>Oceania</v>
          </cell>
          <cell r="L2000">
            <v>2009</v>
          </cell>
          <cell r="M2000">
            <v>2.4E-2</v>
          </cell>
        </row>
        <row r="2001">
          <cell r="A2001" t="str">
            <v>OceaniaKiribati-Oceania2010</v>
          </cell>
          <cell r="B2001">
            <v>4.8000000000000001E-2</v>
          </cell>
          <cell r="C2001">
            <v>71</v>
          </cell>
          <cell r="D2001">
            <v>65</v>
          </cell>
          <cell r="E2001">
            <v>0.33600000000000002</v>
          </cell>
          <cell r="F2001">
            <v>0.626</v>
          </cell>
          <cell r="G2001">
            <v>3.9E-2</v>
          </cell>
          <cell r="H2001">
            <v>97743</v>
          </cell>
          <cell r="I2001">
            <v>0.438</v>
          </cell>
          <cell r="J2001" t="str">
            <v>Kiribati-Oceania</v>
          </cell>
          <cell r="K2001" t="str">
            <v>Oceania</v>
          </cell>
          <cell r="L2001">
            <v>2010</v>
          </cell>
          <cell r="M2001">
            <v>2.3E-2</v>
          </cell>
        </row>
        <row r="2002">
          <cell r="A2002" t="str">
            <v>OceaniaKiribati-Oceania2011</v>
          </cell>
          <cell r="B2002">
            <v>4.7E-2</v>
          </cell>
          <cell r="C2002">
            <v>71</v>
          </cell>
          <cell r="D2002">
            <v>65</v>
          </cell>
          <cell r="E2002">
            <v>0.33</v>
          </cell>
          <cell r="F2002">
            <v>0.63100000000000001</v>
          </cell>
          <cell r="G2002">
            <v>3.9E-2</v>
          </cell>
          <cell r="H2002">
            <v>99250</v>
          </cell>
          <cell r="I2002">
            <v>0.439</v>
          </cell>
          <cell r="J2002" t="str">
            <v>Kiribati-Oceania</v>
          </cell>
          <cell r="K2002" t="str">
            <v>Oceania</v>
          </cell>
          <cell r="L2002">
            <v>2011</v>
          </cell>
          <cell r="M2002">
            <v>2.3E-2</v>
          </cell>
        </row>
        <row r="2003">
          <cell r="A2003" t="str">
            <v>OceaniaKiribati-Oceania2012</v>
          </cell>
          <cell r="B2003">
            <v>4.5999999999999999E-2</v>
          </cell>
          <cell r="C2003">
            <v>71</v>
          </cell>
          <cell r="D2003">
            <v>66</v>
          </cell>
          <cell r="E2003">
            <v>0.32400000000000001</v>
          </cell>
          <cell r="F2003">
            <v>0.63600000000000001</v>
          </cell>
          <cell r="G2003">
            <v>0.04</v>
          </cell>
          <cell r="H2003">
            <v>100786</v>
          </cell>
          <cell r="I2003">
            <v>0.439</v>
          </cell>
          <cell r="J2003" t="str">
            <v>Kiribati-Oceania</v>
          </cell>
          <cell r="K2003" t="str">
            <v>Oceania</v>
          </cell>
          <cell r="L2003">
            <v>2012</v>
          </cell>
          <cell r="M2003">
            <v>2.3E-2</v>
          </cell>
        </row>
        <row r="2004">
          <cell r="A2004" t="str">
            <v>OceaniaMarshall Islands-Oceania2000</v>
          </cell>
          <cell r="B2004">
            <v>3.4000000000000002E-2</v>
          </cell>
          <cell r="C2004">
            <v>68</v>
          </cell>
          <cell r="D2004">
            <v>63</v>
          </cell>
          <cell r="H2004">
            <v>52161</v>
          </cell>
          <cell r="I2004">
            <v>0.68400000000000005</v>
          </cell>
          <cell r="J2004" t="str">
            <v>Marshall Islands-Oceania</v>
          </cell>
          <cell r="K2004" t="str">
            <v>Oceania</v>
          </cell>
          <cell r="L2004">
            <v>2000</v>
          </cell>
        </row>
        <row r="2005">
          <cell r="A2005" t="str">
            <v>OceaniaMarshall Islands-Oceania2001</v>
          </cell>
          <cell r="B2005">
            <v>3.3000000000000002E-2</v>
          </cell>
          <cell r="H2005">
            <v>52184</v>
          </cell>
          <cell r="I2005">
            <v>0.68700000000000006</v>
          </cell>
          <cell r="J2005" t="str">
            <v>Marshall Islands-Oceania</v>
          </cell>
          <cell r="K2005" t="str">
            <v>Oceania</v>
          </cell>
          <cell r="L2005">
            <v>2001</v>
          </cell>
        </row>
        <row r="2006">
          <cell r="A2006" t="str">
            <v>OceaniaMarshall Islands-Oceania2002</v>
          </cell>
          <cell r="B2006">
            <v>3.3000000000000002E-2</v>
          </cell>
          <cell r="H2006">
            <v>52161</v>
          </cell>
          <cell r="I2006">
            <v>0.69</v>
          </cell>
          <cell r="J2006" t="str">
            <v>Marshall Islands-Oceania</v>
          </cell>
          <cell r="K2006" t="str">
            <v>Oceania</v>
          </cell>
          <cell r="L2006">
            <v>2002</v>
          </cell>
        </row>
        <row r="2007">
          <cell r="A2007" t="str">
            <v>OceaniaMarshall Islands-Oceania2003</v>
          </cell>
          <cell r="B2007">
            <v>3.3000000000000002E-2</v>
          </cell>
          <cell r="H2007">
            <v>52115</v>
          </cell>
          <cell r="I2007">
            <v>0.69299999999999995</v>
          </cell>
          <cell r="J2007" t="str">
            <v>Marshall Islands-Oceania</v>
          </cell>
          <cell r="K2007" t="str">
            <v>Oceania</v>
          </cell>
          <cell r="L2007">
            <v>2003</v>
          </cell>
        </row>
        <row r="2008">
          <cell r="A2008" t="str">
            <v>OceaniaMarshall Islands-Oceania2004</v>
          </cell>
          <cell r="B2008">
            <v>3.3000000000000002E-2</v>
          </cell>
          <cell r="H2008">
            <v>52074</v>
          </cell>
          <cell r="I2008">
            <v>0.69599999999999995</v>
          </cell>
          <cell r="J2008" t="str">
            <v>Marshall Islands-Oceania</v>
          </cell>
          <cell r="K2008" t="str">
            <v>Oceania</v>
          </cell>
          <cell r="L2008">
            <v>2004</v>
          </cell>
        </row>
        <row r="2009">
          <cell r="A2009" t="str">
            <v>OceaniaMarshall Islands-Oceania2005</v>
          </cell>
          <cell r="B2009">
            <v>3.3000000000000002E-2</v>
          </cell>
          <cell r="H2009">
            <v>52058</v>
          </cell>
          <cell r="I2009">
            <v>0.69899999999999995</v>
          </cell>
          <cell r="J2009" t="str">
            <v>Marshall Islands-Oceania</v>
          </cell>
          <cell r="K2009" t="str">
            <v>Oceania</v>
          </cell>
          <cell r="L2009">
            <v>2005</v>
          </cell>
          <cell r="M2009">
            <v>3.5000000000000003E-2</v>
          </cell>
        </row>
        <row r="2010">
          <cell r="A2010" t="str">
            <v>OceaniaMarshall Islands-Oceania2006</v>
          </cell>
          <cell r="B2010">
            <v>3.3000000000000002E-2</v>
          </cell>
          <cell r="H2010">
            <v>52084</v>
          </cell>
          <cell r="I2010">
            <v>0.70199999999999996</v>
          </cell>
          <cell r="J2010" t="str">
            <v>Marshall Islands-Oceania</v>
          </cell>
          <cell r="K2010" t="str">
            <v>Oceania</v>
          </cell>
          <cell r="L2010">
            <v>2006</v>
          </cell>
          <cell r="M2010">
            <v>3.5000000000000003E-2</v>
          </cell>
        </row>
        <row r="2011">
          <cell r="A2011" t="str">
            <v>OceaniaMarshall Islands-Oceania2007</v>
          </cell>
          <cell r="B2011">
            <v>3.2000000000000001E-2</v>
          </cell>
          <cell r="H2011">
            <v>52150</v>
          </cell>
          <cell r="I2011">
            <v>0.70499999999999996</v>
          </cell>
          <cell r="J2011" t="str">
            <v>Marshall Islands-Oceania</v>
          </cell>
          <cell r="K2011" t="str">
            <v>Oceania</v>
          </cell>
          <cell r="L2011">
            <v>2007</v>
          </cell>
          <cell r="M2011">
            <v>3.5000000000000003E-2</v>
          </cell>
        </row>
        <row r="2012">
          <cell r="A2012" t="str">
            <v>OceaniaMarshall Islands-Oceania2008</v>
          </cell>
          <cell r="B2012">
            <v>3.2000000000000001E-2</v>
          </cell>
          <cell r="H2012">
            <v>52245</v>
          </cell>
          <cell r="I2012">
            <v>0.70799999999999996</v>
          </cell>
          <cell r="J2012" t="str">
            <v>Marshall Islands-Oceania</v>
          </cell>
          <cell r="K2012" t="str">
            <v>Oceania</v>
          </cell>
          <cell r="L2012">
            <v>2008</v>
          </cell>
        </row>
        <row r="2013">
          <cell r="A2013" t="str">
            <v>OceaniaMarshall Islands-Oceania2009</v>
          </cell>
          <cell r="B2013">
            <v>3.2000000000000001E-2</v>
          </cell>
          <cell r="H2013">
            <v>52341</v>
          </cell>
          <cell r="I2013">
            <v>0.71099999999999997</v>
          </cell>
          <cell r="J2013" t="str">
            <v>Marshall Islands-Oceania</v>
          </cell>
          <cell r="K2013" t="str">
            <v>Oceania</v>
          </cell>
          <cell r="L2013">
            <v>2009</v>
          </cell>
        </row>
        <row r="2014">
          <cell r="A2014" t="str">
            <v>OceaniaMarshall Islands-Oceania2010</v>
          </cell>
          <cell r="B2014">
            <v>3.2000000000000001E-2</v>
          </cell>
          <cell r="H2014">
            <v>52428</v>
          </cell>
          <cell r="I2014">
            <v>0.71299999999999997</v>
          </cell>
          <cell r="J2014" t="str">
            <v>Marshall Islands-Oceania</v>
          </cell>
          <cell r="K2014" t="str">
            <v>Oceania</v>
          </cell>
          <cell r="L2014">
            <v>2010</v>
          </cell>
        </row>
        <row r="2015">
          <cell r="A2015" t="str">
            <v>OceaniaMarshall Islands-Oceania2011</v>
          </cell>
          <cell r="B2015">
            <v>3.2000000000000001E-2</v>
          </cell>
          <cell r="H2015">
            <v>52495</v>
          </cell>
          <cell r="I2015">
            <v>0.71599999999999997</v>
          </cell>
          <cell r="J2015" t="str">
            <v>Marshall Islands-Oceania</v>
          </cell>
          <cell r="K2015" t="str">
            <v>Oceania</v>
          </cell>
          <cell r="L2015">
            <v>2011</v>
          </cell>
        </row>
        <row r="2016">
          <cell r="A2016" t="str">
            <v>OceaniaMarshall Islands-Oceania2012</v>
          </cell>
          <cell r="B2016">
            <v>3.1E-2</v>
          </cell>
          <cell r="H2016">
            <v>52555</v>
          </cell>
          <cell r="I2016">
            <v>0.71899999999999997</v>
          </cell>
          <cell r="J2016" t="str">
            <v>Marshall Islands-Oceania</v>
          </cell>
          <cell r="K2016" t="str">
            <v>Oceania</v>
          </cell>
          <cell r="L2016">
            <v>2012</v>
          </cell>
        </row>
        <row r="2017">
          <cell r="A2017" t="str">
            <v>OceaniaMicronesia, Fed. Sts.-Oceania2000</v>
          </cell>
          <cell r="B2017">
            <v>4.2000000000000003E-2</v>
          </cell>
          <cell r="C2017">
            <v>68</v>
          </cell>
          <cell r="D2017">
            <v>67</v>
          </cell>
          <cell r="E2017">
            <v>0.40300000000000002</v>
          </cell>
          <cell r="F2017">
            <v>0.56000000000000005</v>
          </cell>
          <cell r="G2017">
            <v>3.6999999999999998E-2</v>
          </cell>
          <cell r="H2017">
            <v>107430</v>
          </cell>
          <cell r="I2017">
            <v>0.223</v>
          </cell>
          <cell r="J2017" t="str">
            <v>Micronesia, Fed. Sts.-Oceania</v>
          </cell>
          <cell r="K2017" t="str">
            <v>Oceania</v>
          </cell>
          <cell r="L2017">
            <v>2000</v>
          </cell>
          <cell r="M2017">
            <v>0.03</v>
          </cell>
        </row>
        <row r="2018">
          <cell r="A2018" t="str">
            <v>OceaniaMicronesia, Fed. Sts.-Oceania2001</v>
          </cell>
          <cell r="B2018">
            <v>4.1000000000000002E-2</v>
          </cell>
          <cell r="C2018">
            <v>68</v>
          </cell>
          <cell r="D2018">
            <v>67</v>
          </cell>
          <cell r="E2018">
            <v>0.39900000000000002</v>
          </cell>
          <cell r="F2018">
            <v>0.56299999999999994</v>
          </cell>
          <cell r="G2018">
            <v>3.7999999999999999E-2</v>
          </cell>
          <cell r="H2018">
            <v>107170</v>
          </cell>
          <cell r="I2018">
            <v>0.223</v>
          </cell>
          <cell r="J2018" t="str">
            <v>Micronesia, Fed. Sts.-Oceania</v>
          </cell>
          <cell r="K2018" t="str">
            <v>Oceania</v>
          </cell>
          <cell r="L2018">
            <v>2001</v>
          </cell>
          <cell r="M2018">
            <v>2.9000000000000001E-2</v>
          </cell>
        </row>
        <row r="2019">
          <cell r="A2019" t="str">
            <v>OceaniaMicronesia, Fed. Sts.-Oceania2002</v>
          </cell>
          <cell r="B2019">
            <v>0.04</v>
          </cell>
          <cell r="C2019">
            <v>68</v>
          </cell>
          <cell r="D2019">
            <v>67</v>
          </cell>
          <cell r="E2019">
            <v>0.39500000000000002</v>
          </cell>
          <cell r="F2019">
            <v>0.56599999999999995</v>
          </cell>
          <cell r="G2019">
            <v>3.9E-2</v>
          </cell>
          <cell r="H2019">
            <v>106983</v>
          </cell>
          <cell r="I2019">
            <v>0.223</v>
          </cell>
          <cell r="J2019" t="str">
            <v>Micronesia, Fed. Sts.-Oceania</v>
          </cell>
          <cell r="K2019" t="str">
            <v>Oceania</v>
          </cell>
          <cell r="L2019">
            <v>2002</v>
          </cell>
          <cell r="M2019">
            <v>2.8000000000000001E-2</v>
          </cell>
        </row>
        <row r="2020">
          <cell r="A2020" t="str">
            <v>OceaniaMicronesia, Fed. Sts.-Oceania2003</v>
          </cell>
          <cell r="B2020">
            <v>3.9E-2</v>
          </cell>
          <cell r="C2020">
            <v>68</v>
          </cell>
          <cell r="D2020">
            <v>67</v>
          </cell>
          <cell r="E2020">
            <v>0.39300000000000002</v>
          </cell>
          <cell r="F2020">
            <v>0.56799999999999995</v>
          </cell>
          <cell r="G2020">
            <v>3.9E-2</v>
          </cell>
          <cell r="H2020">
            <v>106816</v>
          </cell>
          <cell r="I2020">
            <v>0.223</v>
          </cell>
          <cell r="J2020" t="str">
            <v>Micronesia, Fed. Sts.-Oceania</v>
          </cell>
          <cell r="K2020" t="str">
            <v>Oceania</v>
          </cell>
          <cell r="L2020">
            <v>2003</v>
          </cell>
          <cell r="M2020">
            <v>2.8000000000000001E-2</v>
          </cell>
        </row>
        <row r="2021">
          <cell r="A2021" t="str">
            <v>OceaniaMicronesia, Fed. Sts.-Oceania2004</v>
          </cell>
          <cell r="B2021">
            <v>3.7999999999999999E-2</v>
          </cell>
          <cell r="C2021">
            <v>68</v>
          </cell>
          <cell r="D2021">
            <v>67</v>
          </cell>
          <cell r="E2021">
            <v>0.39100000000000001</v>
          </cell>
          <cell r="F2021">
            <v>0.56999999999999995</v>
          </cell>
          <cell r="G2021">
            <v>0.04</v>
          </cell>
          <cell r="H2021">
            <v>106575</v>
          </cell>
          <cell r="I2021">
            <v>0.223</v>
          </cell>
          <cell r="J2021" t="str">
            <v>Micronesia, Fed. Sts.-Oceania</v>
          </cell>
          <cell r="K2021" t="str">
            <v>Oceania</v>
          </cell>
          <cell r="L2021">
            <v>2004</v>
          </cell>
          <cell r="M2021">
            <v>2.7E-2</v>
          </cell>
        </row>
        <row r="2022">
          <cell r="A2022" t="str">
            <v>OceaniaMicronesia, Fed. Sts.-Oceania2005</v>
          </cell>
          <cell r="B2022">
            <v>3.6999999999999998E-2</v>
          </cell>
          <cell r="C2022">
            <v>69</v>
          </cell>
          <cell r="D2022">
            <v>67</v>
          </cell>
          <cell r="E2022">
            <v>0.38800000000000001</v>
          </cell>
          <cell r="F2022">
            <v>0.57199999999999995</v>
          </cell>
          <cell r="G2022">
            <v>0.04</v>
          </cell>
          <cell r="H2022">
            <v>106198</v>
          </cell>
          <cell r="I2022">
            <v>0.223</v>
          </cell>
          <cell r="J2022" t="str">
            <v>Micronesia, Fed. Sts.-Oceania</v>
          </cell>
          <cell r="K2022" t="str">
            <v>Oceania</v>
          </cell>
          <cell r="L2022">
            <v>2005</v>
          </cell>
          <cell r="M2022">
            <v>2.5999999999999999E-2</v>
          </cell>
        </row>
        <row r="2023">
          <cell r="A2023" t="str">
            <v>OceaniaMicronesia, Fed. Sts.-Oceania2006</v>
          </cell>
          <cell r="B2023">
            <v>3.5999999999999997E-2</v>
          </cell>
          <cell r="C2023">
            <v>69</v>
          </cell>
          <cell r="D2023">
            <v>67</v>
          </cell>
          <cell r="E2023">
            <v>0.38500000000000001</v>
          </cell>
          <cell r="F2023">
            <v>0.57499999999999996</v>
          </cell>
          <cell r="G2023">
            <v>0.04</v>
          </cell>
          <cell r="H2023">
            <v>105686</v>
          </cell>
          <cell r="I2023">
            <v>0.223</v>
          </cell>
          <cell r="J2023" t="str">
            <v>Micronesia, Fed. Sts.-Oceania</v>
          </cell>
          <cell r="K2023" t="str">
            <v>Oceania</v>
          </cell>
          <cell r="L2023">
            <v>2006</v>
          </cell>
          <cell r="M2023">
            <v>2.5000000000000001E-2</v>
          </cell>
        </row>
        <row r="2024">
          <cell r="A2024" t="str">
            <v>OceaniaMicronesia, Fed. Sts.-Oceania2007</v>
          </cell>
          <cell r="B2024">
            <v>3.5000000000000003E-2</v>
          </cell>
          <cell r="C2024">
            <v>69</v>
          </cell>
          <cell r="D2024">
            <v>67</v>
          </cell>
          <cell r="E2024">
            <v>0.38200000000000001</v>
          </cell>
          <cell r="F2024">
            <v>0.57899999999999996</v>
          </cell>
          <cell r="G2024">
            <v>3.9E-2</v>
          </cell>
          <cell r="H2024">
            <v>105097</v>
          </cell>
          <cell r="I2024">
            <v>0.223</v>
          </cell>
          <cell r="J2024" t="str">
            <v>Micronesia, Fed. Sts.-Oceania</v>
          </cell>
          <cell r="K2024" t="str">
            <v>Oceania</v>
          </cell>
          <cell r="L2024">
            <v>2007</v>
          </cell>
          <cell r="M2024">
            <v>2.5000000000000001E-2</v>
          </cell>
        </row>
        <row r="2025">
          <cell r="A2025" t="str">
            <v>OceaniaMicronesia, Fed. Sts.-Oceania2008</v>
          </cell>
          <cell r="B2025">
            <v>3.4000000000000002E-2</v>
          </cell>
          <cell r="C2025">
            <v>69</v>
          </cell>
          <cell r="D2025">
            <v>68</v>
          </cell>
          <cell r="E2025">
            <v>0.378</v>
          </cell>
          <cell r="F2025">
            <v>0.58299999999999996</v>
          </cell>
          <cell r="G2025">
            <v>3.9E-2</v>
          </cell>
          <cell r="H2025">
            <v>104498</v>
          </cell>
          <cell r="I2025">
            <v>0.223</v>
          </cell>
          <cell r="J2025" t="str">
            <v>Micronesia, Fed. Sts.-Oceania</v>
          </cell>
          <cell r="K2025" t="str">
            <v>Oceania</v>
          </cell>
          <cell r="L2025">
            <v>2008</v>
          </cell>
          <cell r="M2025">
            <v>2.4E-2</v>
          </cell>
        </row>
        <row r="2026">
          <cell r="A2026" t="str">
            <v>OceaniaMicronesia, Fed. Sts.-Oceania2009</v>
          </cell>
          <cell r="B2026">
            <v>3.3000000000000002E-2</v>
          </cell>
          <cell r="C2026">
            <v>69</v>
          </cell>
          <cell r="D2026">
            <v>68</v>
          </cell>
          <cell r="E2026">
            <v>0.374</v>
          </cell>
          <cell r="F2026">
            <v>0.58799999999999997</v>
          </cell>
          <cell r="G2026">
            <v>3.9E-2</v>
          </cell>
          <cell r="H2026">
            <v>103983</v>
          </cell>
          <cell r="I2026">
            <v>0.223</v>
          </cell>
          <cell r="J2026" t="str">
            <v>Micronesia, Fed. Sts.-Oceania</v>
          </cell>
          <cell r="K2026" t="str">
            <v>Oceania</v>
          </cell>
          <cell r="L2026">
            <v>2009</v>
          </cell>
          <cell r="M2026">
            <v>2.4E-2</v>
          </cell>
        </row>
        <row r="2027">
          <cell r="A2027" t="str">
            <v>OceaniaMicronesia, Fed. Sts.-Oceania2010</v>
          </cell>
          <cell r="B2027">
            <v>3.3000000000000002E-2</v>
          </cell>
          <cell r="C2027">
            <v>69</v>
          </cell>
          <cell r="D2027">
            <v>68</v>
          </cell>
          <cell r="E2027">
            <v>0.36899999999999999</v>
          </cell>
          <cell r="F2027">
            <v>0.59299999999999997</v>
          </cell>
          <cell r="G2027">
            <v>3.7999999999999999E-2</v>
          </cell>
          <cell r="H2027">
            <v>103619</v>
          </cell>
          <cell r="I2027">
            <v>0.223</v>
          </cell>
          <cell r="J2027" t="str">
            <v>Micronesia, Fed. Sts.-Oceania</v>
          </cell>
          <cell r="K2027" t="str">
            <v>Oceania</v>
          </cell>
          <cell r="L2027">
            <v>2010</v>
          </cell>
          <cell r="M2027">
            <v>2.4E-2</v>
          </cell>
        </row>
        <row r="2028">
          <cell r="A2028" t="str">
            <v>OceaniaMicronesia, Fed. Sts.-Oceania2011</v>
          </cell>
          <cell r="B2028">
            <v>3.2000000000000001E-2</v>
          </cell>
          <cell r="C2028">
            <v>70</v>
          </cell>
          <cell r="D2028">
            <v>68</v>
          </cell>
          <cell r="E2028">
            <v>0.36399999999999999</v>
          </cell>
          <cell r="F2028">
            <v>0.59699999999999998</v>
          </cell>
          <cell r="G2028">
            <v>3.9E-2</v>
          </cell>
          <cell r="H2028">
            <v>103424</v>
          </cell>
          <cell r="I2028">
            <v>0.223</v>
          </cell>
          <cell r="J2028" t="str">
            <v>Micronesia, Fed. Sts.-Oceania</v>
          </cell>
          <cell r="K2028" t="str">
            <v>Oceania</v>
          </cell>
          <cell r="L2028">
            <v>2011</v>
          </cell>
          <cell r="M2028">
            <v>2.4E-2</v>
          </cell>
        </row>
        <row r="2029">
          <cell r="A2029" t="str">
            <v>OceaniaMicronesia, Fed. Sts.-Oceania2012</v>
          </cell>
          <cell r="B2029">
            <v>3.1E-2</v>
          </cell>
          <cell r="C2029">
            <v>70</v>
          </cell>
          <cell r="D2029">
            <v>68</v>
          </cell>
          <cell r="E2029">
            <v>0.35799999999999998</v>
          </cell>
          <cell r="F2029">
            <v>0.60199999999999998</v>
          </cell>
          <cell r="G2029">
            <v>3.9E-2</v>
          </cell>
          <cell r="H2029">
            <v>103395</v>
          </cell>
          <cell r="I2029">
            <v>0.223</v>
          </cell>
          <cell r="J2029" t="str">
            <v>Micronesia, Fed. Sts.-Oceania</v>
          </cell>
          <cell r="K2029" t="str">
            <v>Oceania</v>
          </cell>
          <cell r="L2029">
            <v>2012</v>
          </cell>
          <cell r="M2029">
            <v>2.4E-2</v>
          </cell>
        </row>
        <row r="2030">
          <cell r="A2030" t="str">
            <v>OceaniaNew Caledonia-Oceania2000</v>
          </cell>
          <cell r="C2030">
            <v>78</v>
          </cell>
          <cell r="D2030">
            <v>72</v>
          </cell>
          <cell r="E2030">
            <v>0.28699999999999998</v>
          </cell>
          <cell r="F2030">
            <v>0.65400000000000003</v>
          </cell>
          <cell r="G2030">
            <v>5.8999999999999997E-2</v>
          </cell>
          <cell r="H2030">
            <v>213230</v>
          </cell>
          <cell r="I2030">
            <v>0.61799999999999999</v>
          </cell>
          <cell r="J2030" t="str">
            <v>New Caledonia-Oceania</v>
          </cell>
          <cell r="K2030" t="str">
            <v>Oceania</v>
          </cell>
          <cell r="L2030">
            <v>2000</v>
          </cell>
          <cell r="M2030">
            <v>2.1000000000000001E-2</v>
          </cell>
        </row>
        <row r="2031">
          <cell r="A2031" t="str">
            <v>OceaniaNew Caledonia-Oceania2001</v>
          </cell>
          <cell r="C2031">
            <v>78</v>
          </cell>
          <cell r="D2031">
            <v>72</v>
          </cell>
          <cell r="E2031">
            <v>0.28399999999999997</v>
          </cell>
          <cell r="F2031">
            <v>0.65500000000000003</v>
          </cell>
          <cell r="G2031">
            <v>6.0999999999999999E-2</v>
          </cell>
          <cell r="H2031">
            <v>217324</v>
          </cell>
          <cell r="I2031">
            <v>0.622</v>
          </cell>
          <cell r="J2031" t="str">
            <v>New Caledonia-Oceania</v>
          </cell>
          <cell r="K2031" t="str">
            <v>Oceania</v>
          </cell>
          <cell r="L2031">
            <v>2001</v>
          </cell>
          <cell r="M2031">
            <v>0.02</v>
          </cell>
        </row>
        <row r="2032">
          <cell r="A2032" t="str">
            <v>OceaniaNew Caledonia-Oceania2002</v>
          </cell>
          <cell r="C2032">
            <v>79</v>
          </cell>
          <cell r="D2032">
            <v>71</v>
          </cell>
          <cell r="E2032">
            <v>0.28100000000000003</v>
          </cell>
          <cell r="F2032">
            <v>0.65700000000000003</v>
          </cell>
          <cell r="G2032">
            <v>6.2E-2</v>
          </cell>
          <cell r="H2032">
            <v>221490</v>
          </cell>
          <cell r="I2032">
            <v>0.626</v>
          </cell>
          <cell r="J2032" t="str">
            <v>New Caledonia-Oceania</v>
          </cell>
          <cell r="K2032" t="str">
            <v>Oceania</v>
          </cell>
          <cell r="L2032">
            <v>2002</v>
          </cell>
          <cell r="M2032">
            <v>1.9E-2</v>
          </cell>
        </row>
        <row r="2033">
          <cell r="A2033" t="str">
            <v>OceaniaNew Caledonia-Oceania2003</v>
          </cell>
          <cell r="C2033">
            <v>79</v>
          </cell>
          <cell r="D2033">
            <v>72</v>
          </cell>
          <cell r="E2033">
            <v>0.27800000000000002</v>
          </cell>
          <cell r="F2033">
            <v>0.65900000000000003</v>
          </cell>
          <cell r="G2033">
            <v>6.3E-2</v>
          </cell>
          <cell r="H2033">
            <v>225735</v>
          </cell>
          <cell r="I2033">
            <v>0.629</v>
          </cell>
          <cell r="J2033" t="str">
            <v>New Caledonia-Oceania</v>
          </cell>
          <cell r="K2033" t="str">
            <v>Oceania</v>
          </cell>
          <cell r="L2033">
            <v>2003</v>
          </cell>
          <cell r="M2033">
            <v>1.7999999999999999E-2</v>
          </cell>
        </row>
        <row r="2034">
          <cell r="A2034" t="str">
            <v>OceaniaNew Caledonia-Oceania2004</v>
          </cell>
          <cell r="C2034">
            <v>79</v>
          </cell>
          <cell r="D2034">
            <v>72</v>
          </cell>
          <cell r="E2034">
            <v>0.27400000000000002</v>
          </cell>
          <cell r="F2034">
            <v>0.66100000000000003</v>
          </cell>
          <cell r="G2034">
            <v>6.6000000000000003E-2</v>
          </cell>
          <cell r="H2034">
            <v>230068</v>
          </cell>
          <cell r="I2034">
            <v>0.63300000000000001</v>
          </cell>
          <cell r="J2034" t="str">
            <v>New Caledonia-Oceania</v>
          </cell>
          <cell r="K2034" t="str">
            <v>Oceania</v>
          </cell>
          <cell r="L2034">
            <v>2004</v>
          </cell>
          <cell r="M2034">
            <v>1.7000000000000001E-2</v>
          </cell>
        </row>
        <row r="2035">
          <cell r="A2035" t="str">
            <v>OceaniaNew Caledonia-Oceania2005</v>
          </cell>
          <cell r="C2035">
            <v>79</v>
          </cell>
          <cell r="D2035">
            <v>72</v>
          </cell>
          <cell r="E2035">
            <v>0.26900000000000002</v>
          </cell>
          <cell r="F2035">
            <v>0.66200000000000003</v>
          </cell>
          <cell r="G2035">
            <v>6.9000000000000006E-2</v>
          </cell>
          <cell r="H2035">
            <v>234393</v>
          </cell>
          <cell r="I2035">
            <v>0.64</v>
          </cell>
          <cell r="J2035" t="str">
            <v>New Caledonia-Oceania</v>
          </cell>
          <cell r="K2035" t="str">
            <v>Oceania</v>
          </cell>
          <cell r="L2035">
            <v>2005</v>
          </cell>
          <cell r="M2035">
            <v>1.7000000000000001E-2</v>
          </cell>
        </row>
        <row r="2036">
          <cell r="A2036" t="str">
            <v>OceaniaNew Caledonia-Oceania2006</v>
          </cell>
          <cell r="C2036">
            <v>80</v>
          </cell>
          <cell r="D2036">
            <v>73</v>
          </cell>
          <cell r="E2036">
            <v>0.26200000000000001</v>
          </cell>
          <cell r="F2036">
            <v>0.66400000000000003</v>
          </cell>
          <cell r="G2036">
            <v>7.3999999999999996E-2</v>
          </cell>
          <cell r="H2036">
            <v>238459</v>
          </cell>
          <cell r="I2036">
            <v>0.64600000000000002</v>
          </cell>
          <cell r="J2036" t="str">
            <v>New Caledonia-Oceania</v>
          </cell>
          <cell r="K2036" t="str">
            <v>Oceania</v>
          </cell>
          <cell r="L2036">
            <v>2006</v>
          </cell>
          <cell r="M2036">
            <v>1.7999999999999999E-2</v>
          </cell>
        </row>
        <row r="2037">
          <cell r="A2037" t="str">
            <v>OceaniaNew Caledonia-Oceania2007</v>
          </cell>
          <cell r="C2037">
            <v>80</v>
          </cell>
          <cell r="D2037">
            <v>72</v>
          </cell>
          <cell r="E2037">
            <v>0.255</v>
          </cell>
          <cell r="F2037">
            <v>0.66500000000000004</v>
          </cell>
          <cell r="G2037">
            <v>0.08</v>
          </cell>
          <cell r="H2037">
            <v>242400</v>
          </cell>
          <cell r="I2037">
            <v>0.65300000000000002</v>
          </cell>
          <cell r="J2037" t="str">
            <v>New Caledonia-Oceania</v>
          </cell>
          <cell r="K2037" t="str">
            <v>Oceania</v>
          </cell>
          <cell r="L2037">
            <v>2007</v>
          </cell>
          <cell r="M2037">
            <v>1.7000000000000001E-2</v>
          </cell>
        </row>
        <row r="2038">
          <cell r="A2038" t="str">
            <v>OceaniaNew Caledonia-Oceania2008</v>
          </cell>
          <cell r="C2038">
            <v>81</v>
          </cell>
          <cell r="D2038">
            <v>72</v>
          </cell>
          <cell r="E2038">
            <v>0.248</v>
          </cell>
          <cell r="F2038">
            <v>0.66700000000000004</v>
          </cell>
          <cell r="G2038">
            <v>8.5999999999999993E-2</v>
          </cell>
          <cell r="H2038">
            <v>243985</v>
          </cell>
          <cell r="I2038">
            <v>0.66</v>
          </cell>
          <cell r="J2038" t="str">
            <v>New Caledonia-Oceania</v>
          </cell>
          <cell r="K2038" t="str">
            <v>Oceania</v>
          </cell>
          <cell r="L2038">
            <v>2008</v>
          </cell>
          <cell r="M2038">
            <v>1.6E-2</v>
          </cell>
        </row>
        <row r="2039">
          <cell r="A2039" t="str">
            <v>OceaniaNew Caledonia-Oceania2009</v>
          </cell>
          <cell r="C2039">
            <v>81</v>
          </cell>
          <cell r="D2039">
            <v>72</v>
          </cell>
          <cell r="E2039">
            <v>0.24099999999999999</v>
          </cell>
          <cell r="F2039">
            <v>0.66800000000000004</v>
          </cell>
          <cell r="G2039">
            <v>9.0999999999999998E-2</v>
          </cell>
          <cell r="H2039">
            <v>245580</v>
          </cell>
          <cell r="I2039">
            <v>0.66600000000000004</v>
          </cell>
          <cell r="J2039" t="str">
            <v>New Caledonia-Oceania</v>
          </cell>
          <cell r="K2039" t="str">
            <v>Oceania</v>
          </cell>
          <cell r="L2039">
            <v>2009</v>
          </cell>
          <cell r="M2039">
            <v>1.6E-2</v>
          </cell>
        </row>
        <row r="2040">
          <cell r="A2040" t="str">
            <v>OceaniaNew Caledonia-Oceania2010</v>
          </cell>
          <cell r="C2040">
            <v>79</v>
          </cell>
          <cell r="D2040">
            <v>73</v>
          </cell>
          <cell r="E2040">
            <v>0.23499999999999999</v>
          </cell>
          <cell r="F2040">
            <v>0.67</v>
          </cell>
          <cell r="G2040">
            <v>9.5000000000000001E-2</v>
          </cell>
          <cell r="H2040">
            <v>250000</v>
          </cell>
          <cell r="I2040">
            <v>0.67300000000000004</v>
          </cell>
          <cell r="J2040" t="str">
            <v>New Caledonia-Oceania</v>
          </cell>
          <cell r="K2040" t="str">
            <v>Oceania</v>
          </cell>
          <cell r="L2040">
            <v>2010</v>
          </cell>
          <cell r="M2040">
            <v>1.7000000000000001E-2</v>
          </cell>
        </row>
        <row r="2041">
          <cell r="A2041" t="str">
            <v>OceaniaNew Caledonia-Oceania2011</v>
          </cell>
          <cell r="C2041">
            <v>79</v>
          </cell>
          <cell r="D2041">
            <v>73</v>
          </cell>
          <cell r="E2041">
            <v>0.23100000000000001</v>
          </cell>
          <cell r="F2041">
            <v>0.67100000000000004</v>
          </cell>
          <cell r="G2041">
            <v>9.8000000000000004E-2</v>
          </cell>
          <cell r="H2041">
            <v>254000</v>
          </cell>
          <cell r="I2041">
            <v>0.67900000000000005</v>
          </cell>
          <cell r="J2041" t="str">
            <v>New Caledonia-Oceania</v>
          </cell>
          <cell r="K2041" t="str">
            <v>Oceania</v>
          </cell>
          <cell r="L2041">
            <v>2011</v>
          </cell>
          <cell r="M2041">
            <v>1.6E-2</v>
          </cell>
        </row>
        <row r="2042">
          <cell r="A2042" t="str">
            <v>OceaniaNew Caledonia-Oceania2012</v>
          </cell>
          <cell r="C2042">
            <v>79</v>
          </cell>
          <cell r="D2042">
            <v>73</v>
          </cell>
          <cell r="E2042">
            <v>0.22800000000000001</v>
          </cell>
          <cell r="F2042">
            <v>0.67300000000000004</v>
          </cell>
          <cell r="G2042">
            <v>9.9000000000000005E-2</v>
          </cell>
          <cell r="H2042">
            <v>258000</v>
          </cell>
          <cell r="I2042">
            <v>0.68500000000000005</v>
          </cell>
          <cell r="J2042" t="str">
            <v>New Caledonia-Oceania</v>
          </cell>
          <cell r="K2042" t="str">
            <v>Oceania</v>
          </cell>
          <cell r="L2042">
            <v>2012</v>
          </cell>
          <cell r="M2042">
            <v>1.6E-2</v>
          </cell>
        </row>
        <row r="2043">
          <cell r="A2043" t="str">
            <v>OceaniaNew Zealand-Oceania2000</v>
          </cell>
          <cell r="B2043">
            <v>6.0000000000000001E-3</v>
          </cell>
          <cell r="C2043">
            <v>81</v>
          </cell>
          <cell r="D2043">
            <v>76</v>
          </cell>
          <cell r="E2043">
            <v>0.22700000000000001</v>
          </cell>
          <cell r="F2043">
            <v>0.65500000000000003</v>
          </cell>
          <cell r="G2043">
            <v>0.11799999999999999</v>
          </cell>
          <cell r="H2043">
            <v>3857700</v>
          </cell>
          <cell r="I2043">
            <v>0.85699999999999998</v>
          </cell>
          <cell r="J2043" t="str">
            <v>New Zealand-Oceania</v>
          </cell>
          <cell r="K2043" t="str">
            <v>Oceania</v>
          </cell>
          <cell r="L2043">
            <v>2000</v>
          </cell>
          <cell r="M2043">
            <v>1.4999999999999999E-2</v>
          </cell>
        </row>
        <row r="2044">
          <cell r="A2044" t="str">
            <v>OceaniaNew Zealand-Oceania2001</v>
          </cell>
          <cell r="B2044">
            <v>6.0000000000000001E-3</v>
          </cell>
          <cell r="C2044">
            <v>81</v>
          </cell>
          <cell r="D2044">
            <v>76</v>
          </cell>
          <cell r="E2044">
            <v>0.22500000000000001</v>
          </cell>
          <cell r="F2044">
            <v>0.65700000000000003</v>
          </cell>
          <cell r="G2044">
            <v>0.11799999999999999</v>
          </cell>
          <cell r="H2044">
            <v>3880500</v>
          </cell>
          <cell r="I2044">
            <v>0.85799999999999998</v>
          </cell>
          <cell r="J2044" t="str">
            <v>New Zealand-Oceania</v>
          </cell>
          <cell r="K2044" t="str">
            <v>Oceania</v>
          </cell>
          <cell r="L2044">
            <v>2001</v>
          </cell>
          <cell r="M2044">
            <v>1.4E-2</v>
          </cell>
        </row>
        <row r="2045">
          <cell r="A2045" t="str">
            <v>OceaniaNew Zealand-Oceania2002</v>
          </cell>
          <cell r="B2045">
            <v>6.0000000000000001E-3</v>
          </cell>
          <cell r="C2045">
            <v>81</v>
          </cell>
          <cell r="D2045">
            <v>77</v>
          </cell>
          <cell r="E2045">
            <v>0.223</v>
          </cell>
          <cell r="F2045">
            <v>0.65900000000000003</v>
          </cell>
          <cell r="G2045">
            <v>0.11799999999999999</v>
          </cell>
          <cell r="H2045">
            <v>3948500</v>
          </cell>
          <cell r="I2045">
            <v>0.85899999999999999</v>
          </cell>
          <cell r="J2045" t="str">
            <v>New Zealand-Oceania</v>
          </cell>
          <cell r="K2045" t="str">
            <v>Oceania</v>
          </cell>
          <cell r="L2045">
            <v>2002</v>
          </cell>
          <cell r="M2045">
            <v>1.4E-2</v>
          </cell>
        </row>
        <row r="2046">
          <cell r="A2046" t="str">
            <v>OceaniaNew Zealand-Oceania2003</v>
          </cell>
          <cell r="B2046">
            <v>6.0000000000000001E-3</v>
          </cell>
          <cell r="C2046">
            <v>81</v>
          </cell>
          <cell r="D2046">
            <v>77</v>
          </cell>
          <cell r="E2046">
            <v>0.221</v>
          </cell>
          <cell r="F2046">
            <v>0.66100000000000003</v>
          </cell>
          <cell r="G2046">
            <v>0.11899999999999999</v>
          </cell>
          <cell r="H2046">
            <v>4027200</v>
          </cell>
          <cell r="I2046">
            <v>0.86</v>
          </cell>
          <cell r="J2046" t="str">
            <v>New Zealand-Oceania</v>
          </cell>
          <cell r="K2046" t="str">
            <v>Oceania</v>
          </cell>
          <cell r="L2046">
            <v>2003</v>
          </cell>
          <cell r="M2046">
            <v>1.4E-2</v>
          </cell>
        </row>
        <row r="2047">
          <cell r="A2047" t="str">
            <v>OceaniaNew Zealand-Oceania2004</v>
          </cell>
          <cell r="B2047">
            <v>6.0000000000000001E-3</v>
          </cell>
          <cell r="C2047">
            <v>82</v>
          </cell>
          <cell r="D2047">
            <v>78</v>
          </cell>
          <cell r="E2047">
            <v>0.218</v>
          </cell>
          <cell r="F2047">
            <v>0.66300000000000003</v>
          </cell>
          <cell r="G2047">
            <v>0.11899999999999999</v>
          </cell>
          <cell r="H2047">
            <v>4087500</v>
          </cell>
          <cell r="I2047">
            <v>0.86</v>
          </cell>
          <cell r="J2047" t="str">
            <v>New Zealand-Oceania</v>
          </cell>
          <cell r="K2047" t="str">
            <v>Oceania</v>
          </cell>
          <cell r="L2047">
            <v>2004</v>
          </cell>
          <cell r="M2047">
            <v>1.4E-2</v>
          </cell>
        </row>
        <row r="2048">
          <cell r="A2048" t="str">
            <v>OceaniaNew Zealand-Oceania2005</v>
          </cell>
          <cell r="B2048">
            <v>5.0000000000000001E-3</v>
          </cell>
          <cell r="C2048">
            <v>82</v>
          </cell>
          <cell r="D2048">
            <v>78</v>
          </cell>
          <cell r="E2048">
            <v>0.215</v>
          </cell>
          <cell r="F2048">
            <v>0.66400000000000003</v>
          </cell>
          <cell r="G2048">
            <v>0.12</v>
          </cell>
          <cell r="H2048">
            <v>4133900</v>
          </cell>
          <cell r="I2048">
            <v>0.86099999999999999</v>
          </cell>
          <cell r="J2048" t="str">
            <v>New Zealand-Oceania</v>
          </cell>
          <cell r="K2048" t="str">
            <v>Oceania</v>
          </cell>
          <cell r="L2048">
            <v>2005</v>
          </cell>
          <cell r="M2048">
            <v>1.4E-2</v>
          </cell>
        </row>
        <row r="2049">
          <cell r="A2049" t="str">
            <v>OceaniaNew Zealand-Oceania2006</v>
          </cell>
          <cell r="B2049">
            <v>5.0000000000000001E-3</v>
          </cell>
          <cell r="C2049">
            <v>82</v>
          </cell>
          <cell r="D2049">
            <v>78</v>
          </cell>
          <cell r="E2049">
            <v>0.21299999999999999</v>
          </cell>
          <cell r="F2049">
            <v>0.66600000000000004</v>
          </cell>
          <cell r="G2049">
            <v>0.121</v>
          </cell>
          <cell r="H2049">
            <v>4184600</v>
          </cell>
          <cell r="I2049">
            <v>0.86099999999999999</v>
          </cell>
          <cell r="J2049" t="str">
            <v>New Zealand-Oceania</v>
          </cell>
          <cell r="K2049" t="str">
            <v>Oceania</v>
          </cell>
          <cell r="L2049">
            <v>2006</v>
          </cell>
          <cell r="M2049">
            <v>1.4E-2</v>
          </cell>
        </row>
        <row r="2050">
          <cell r="A2050" t="str">
            <v>OceaniaNew Zealand-Oceania2007</v>
          </cell>
          <cell r="B2050">
            <v>5.0000000000000001E-3</v>
          </cell>
          <cell r="C2050">
            <v>82</v>
          </cell>
          <cell r="D2050">
            <v>78</v>
          </cell>
          <cell r="E2050">
            <v>0.21099999999999999</v>
          </cell>
          <cell r="F2050">
            <v>0.66600000000000004</v>
          </cell>
          <cell r="G2050">
            <v>0.123</v>
          </cell>
          <cell r="H2050">
            <v>4228300</v>
          </cell>
          <cell r="I2050">
            <v>0.86099999999999999</v>
          </cell>
          <cell r="J2050" t="str">
            <v>New Zealand-Oceania</v>
          </cell>
          <cell r="K2050" t="str">
            <v>Oceania</v>
          </cell>
          <cell r="L2050">
            <v>2007</v>
          </cell>
          <cell r="M2050">
            <v>1.4999999999999999E-2</v>
          </cell>
        </row>
        <row r="2051">
          <cell r="A2051" t="str">
            <v>OceaniaNew Zealand-Oceania2008</v>
          </cell>
          <cell r="B2051">
            <v>5.0000000000000001E-3</v>
          </cell>
          <cell r="C2051">
            <v>82</v>
          </cell>
          <cell r="D2051">
            <v>78</v>
          </cell>
          <cell r="E2051">
            <v>0.20799999999999999</v>
          </cell>
          <cell r="F2051">
            <v>0.66600000000000004</v>
          </cell>
          <cell r="G2051">
            <v>0.125</v>
          </cell>
          <cell r="H2051">
            <v>4268900</v>
          </cell>
          <cell r="I2051">
            <v>0.86099999999999999</v>
          </cell>
          <cell r="J2051" t="str">
            <v>New Zealand-Oceania</v>
          </cell>
          <cell r="K2051" t="str">
            <v>Oceania</v>
          </cell>
          <cell r="L2051">
            <v>2008</v>
          </cell>
          <cell r="M2051">
            <v>1.4999999999999999E-2</v>
          </cell>
        </row>
        <row r="2052">
          <cell r="A2052" t="str">
            <v>OceaniaNew Zealand-Oceania2009</v>
          </cell>
          <cell r="B2052">
            <v>5.0000000000000001E-3</v>
          </cell>
          <cell r="C2052">
            <v>83</v>
          </cell>
          <cell r="D2052">
            <v>79</v>
          </cell>
          <cell r="E2052">
            <v>0.20699999999999999</v>
          </cell>
          <cell r="F2052">
            <v>0.66600000000000004</v>
          </cell>
          <cell r="G2052">
            <v>0.127</v>
          </cell>
          <cell r="H2052">
            <v>4315800</v>
          </cell>
          <cell r="I2052">
            <v>0.86099999999999999</v>
          </cell>
          <cell r="J2052" t="str">
            <v>New Zealand-Oceania</v>
          </cell>
          <cell r="K2052" t="str">
            <v>Oceania</v>
          </cell>
          <cell r="L2052">
            <v>2009</v>
          </cell>
          <cell r="M2052">
            <v>1.4E-2</v>
          </cell>
        </row>
        <row r="2053">
          <cell r="A2053" t="str">
            <v>OceaniaNew Zealand-Oceania2010</v>
          </cell>
          <cell r="B2053">
            <v>5.0000000000000001E-3</v>
          </cell>
          <cell r="C2053">
            <v>83</v>
          </cell>
          <cell r="D2053">
            <v>79</v>
          </cell>
          <cell r="E2053">
            <v>0.20499999999999999</v>
          </cell>
          <cell r="F2053">
            <v>0.66500000000000004</v>
          </cell>
          <cell r="G2053">
            <v>0.13</v>
          </cell>
          <cell r="H2053">
            <v>4367800</v>
          </cell>
          <cell r="I2053">
            <v>0.86199999999999999</v>
          </cell>
          <cell r="J2053" t="str">
            <v>New Zealand-Oceania</v>
          </cell>
          <cell r="K2053" t="str">
            <v>Oceania</v>
          </cell>
          <cell r="L2053">
            <v>2010</v>
          </cell>
          <cell r="M2053">
            <v>1.4999999999999999E-2</v>
          </cell>
        </row>
        <row r="2054">
          <cell r="A2054" t="str">
            <v>OceaniaNew Zealand-Oceania2011</v>
          </cell>
          <cell r="B2054">
            <v>5.0000000000000001E-3</v>
          </cell>
          <cell r="C2054">
            <v>83</v>
          </cell>
          <cell r="D2054">
            <v>79</v>
          </cell>
          <cell r="E2054">
            <v>0.20399999999999999</v>
          </cell>
          <cell r="F2054">
            <v>0.66300000000000003</v>
          </cell>
          <cell r="G2054">
            <v>0.13300000000000001</v>
          </cell>
          <cell r="H2054">
            <v>4405200</v>
          </cell>
          <cell r="I2054">
            <v>0.86199999999999999</v>
          </cell>
          <cell r="J2054" t="str">
            <v>New Zealand-Oceania</v>
          </cell>
          <cell r="K2054" t="str">
            <v>Oceania</v>
          </cell>
          <cell r="L2054">
            <v>2011</v>
          </cell>
          <cell r="M2054">
            <v>1.4E-2</v>
          </cell>
        </row>
        <row r="2055">
          <cell r="A2055" t="str">
            <v>OceaniaNew Zealand-Oceania2012</v>
          </cell>
          <cell r="B2055">
            <v>5.0000000000000001E-3</v>
          </cell>
          <cell r="C2055">
            <v>83</v>
          </cell>
          <cell r="D2055">
            <v>79</v>
          </cell>
          <cell r="E2055">
            <v>0.20300000000000001</v>
          </cell>
          <cell r="F2055">
            <v>0.66100000000000003</v>
          </cell>
          <cell r="G2055">
            <v>0.13600000000000001</v>
          </cell>
          <cell r="H2055">
            <v>4433000</v>
          </cell>
          <cell r="I2055">
            <v>0.86199999999999999</v>
          </cell>
          <cell r="J2055" t="str">
            <v>New Zealand-Oceania</v>
          </cell>
          <cell r="K2055" t="str">
            <v>Oceania</v>
          </cell>
          <cell r="L2055">
            <v>2012</v>
          </cell>
          <cell r="M2055">
            <v>1.4E-2</v>
          </cell>
        </row>
        <row r="2056">
          <cell r="A2056" t="str">
            <v>OceaniaPapua New Guinea-Oceania2000</v>
          </cell>
          <cell r="B2056">
            <v>5.8000000000000003E-2</v>
          </cell>
          <cell r="C2056">
            <v>61</v>
          </cell>
          <cell r="D2056">
            <v>57</v>
          </cell>
          <cell r="E2056">
            <v>0.40200000000000002</v>
          </cell>
          <cell r="F2056">
            <v>0.57299999999999995</v>
          </cell>
          <cell r="G2056">
            <v>2.5000000000000001E-2</v>
          </cell>
          <cell r="H2056">
            <v>5379226</v>
          </cell>
          <cell r="I2056">
            <v>0.13200000000000001</v>
          </cell>
          <cell r="J2056" t="str">
            <v>Papua New Guinea-Oceania</v>
          </cell>
          <cell r="K2056" t="str">
            <v>Oceania</v>
          </cell>
          <cell r="L2056">
            <v>2000</v>
          </cell>
          <cell r="M2056">
            <v>3.5000000000000003E-2</v>
          </cell>
        </row>
        <row r="2057">
          <cell r="A2057" t="str">
            <v>OceaniaPapua New Guinea-Oceania2001</v>
          </cell>
          <cell r="B2057">
            <v>5.8000000000000003E-2</v>
          </cell>
          <cell r="C2057">
            <v>61</v>
          </cell>
          <cell r="D2057">
            <v>57</v>
          </cell>
          <cell r="E2057">
            <v>0.40200000000000002</v>
          </cell>
          <cell r="F2057">
            <v>0.57299999999999995</v>
          </cell>
          <cell r="G2057">
            <v>2.5000000000000001E-2</v>
          </cell>
          <cell r="H2057">
            <v>5518971</v>
          </cell>
          <cell r="I2057">
            <v>0.13200000000000001</v>
          </cell>
          <cell r="J2057" t="str">
            <v>Papua New Guinea-Oceania</v>
          </cell>
          <cell r="K2057" t="str">
            <v>Oceania</v>
          </cell>
          <cell r="L2057">
            <v>2001</v>
          </cell>
          <cell r="M2057">
            <v>3.5000000000000003E-2</v>
          </cell>
        </row>
        <row r="2058">
          <cell r="A2058" t="str">
            <v>OceaniaPapua New Guinea-Oceania2002</v>
          </cell>
          <cell r="B2058">
            <v>5.7000000000000002E-2</v>
          </cell>
          <cell r="C2058">
            <v>62</v>
          </cell>
          <cell r="D2058">
            <v>57</v>
          </cell>
          <cell r="E2058">
            <v>0.40200000000000002</v>
          </cell>
          <cell r="F2058">
            <v>0.57299999999999995</v>
          </cell>
          <cell r="G2058">
            <v>2.5000000000000001E-2</v>
          </cell>
          <cell r="H2058">
            <v>5660267</v>
          </cell>
          <cell r="I2058">
            <v>0.13200000000000001</v>
          </cell>
          <cell r="J2058" t="str">
            <v>Papua New Guinea-Oceania</v>
          </cell>
          <cell r="K2058" t="str">
            <v>Oceania</v>
          </cell>
          <cell r="L2058">
            <v>2002</v>
          </cell>
          <cell r="M2058">
            <v>3.4000000000000002E-2</v>
          </cell>
        </row>
        <row r="2059">
          <cell r="A2059" t="str">
            <v>OceaniaPapua New Guinea-Oceania2003</v>
          </cell>
          <cell r="B2059">
            <v>5.7000000000000002E-2</v>
          </cell>
          <cell r="C2059">
            <v>62</v>
          </cell>
          <cell r="D2059">
            <v>58</v>
          </cell>
          <cell r="E2059">
            <v>0.40100000000000002</v>
          </cell>
          <cell r="F2059">
            <v>0.57299999999999995</v>
          </cell>
          <cell r="G2059">
            <v>2.5999999999999999E-2</v>
          </cell>
          <cell r="H2059">
            <v>5803302</v>
          </cell>
          <cell r="I2059">
            <v>0.13100000000000001</v>
          </cell>
          <cell r="J2059" t="str">
            <v>Papua New Guinea-Oceania</v>
          </cell>
          <cell r="K2059" t="str">
            <v>Oceania</v>
          </cell>
          <cell r="L2059">
            <v>2003</v>
          </cell>
          <cell r="M2059">
            <v>3.4000000000000002E-2</v>
          </cell>
        </row>
        <row r="2060">
          <cell r="A2060" t="str">
            <v>OceaniaPapua New Guinea-Oceania2004</v>
          </cell>
          <cell r="B2060">
            <v>5.6000000000000001E-2</v>
          </cell>
          <cell r="C2060">
            <v>62</v>
          </cell>
          <cell r="D2060">
            <v>58</v>
          </cell>
          <cell r="E2060">
            <v>0.40100000000000002</v>
          </cell>
          <cell r="F2060">
            <v>0.57399999999999995</v>
          </cell>
          <cell r="G2060">
            <v>2.5999999999999999E-2</v>
          </cell>
          <cell r="H2060">
            <v>5948461</v>
          </cell>
          <cell r="I2060">
            <v>0.13100000000000001</v>
          </cell>
          <cell r="J2060" t="str">
            <v>Papua New Guinea-Oceania</v>
          </cell>
          <cell r="K2060" t="str">
            <v>Oceania</v>
          </cell>
          <cell r="L2060">
            <v>2004</v>
          </cell>
          <cell r="M2060">
            <v>3.3000000000000002E-2</v>
          </cell>
        </row>
        <row r="2061">
          <cell r="A2061" t="str">
            <v>OceaniaPapua New Guinea-Oceania2005</v>
          </cell>
          <cell r="B2061">
            <v>5.6000000000000001E-2</v>
          </cell>
          <cell r="C2061">
            <v>63</v>
          </cell>
          <cell r="D2061">
            <v>59</v>
          </cell>
          <cell r="E2061">
            <v>0.4</v>
          </cell>
          <cell r="F2061">
            <v>0.57399999999999995</v>
          </cell>
          <cell r="G2061">
            <v>2.5999999999999999E-2</v>
          </cell>
          <cell r="H2061">
            <v>6095959</v>
          </cell>
          <cell r="I2061">
            <v>0.13100000000000001</v>
          </cell>
          <cell r="J2061" t="str">
            <v>Papua New Guinea-Oceania</v>
          </cell>
          <cell r="K2061" t="str">
            <v>Oceania</v>
          </cell>
          <cell r="L2061">
            <v>2005</v>
          </cell>
          <cell r="M2061">
            <v>3.3000000000000002E-2</v>
          </cell>
        </row>
        <row r="2062">
          <cell r="A2062" t="str">
            <v>OceaniaPapua New Guinea-Oceania2006</v>
          </cell>
          <cell r="B2062">
            <v>5.5E-2</v>
          </cell>
          <cell r="C2062">
            <v>63</v>
          </cell>
          <cell r="D2062">
            <v>59</v>
          </cell>
          <cell r="E2062">
            <v>0.39900000000000002</v>
          </cell>
          <cell r="F2062">
            <v>0.57499999999999996</v>
          </cell>
          <cell r="G2062">
            <v>2.5999999999999999E-2</v>
          </cell>
          <cell r="H2062">
            <v>6245797</v>
          </cell>
          <cell r="I2062">
            <v>0.13100000000000001</v>
          </cell>
          <cell r="J2062" t="str">
            <v>Papua New Guinea-Oceania</v>
          </cell>
          <cell r="K2062" t="str">
            <v>Oceania</v>
          </cell>
          <cell r="L2062">
            <v>2006</v>
          </cell>
          <cell r="M2062">
            <v>3.2000000000000001E-2</v>
          </cell>
        </row>
        <row r="2063">
          <cell r="A2063" t="str">
            <v>OceaniaPapua New Guinea-Oceania2007</v>
          </cell>
          <cell r="B2063">
            <v>5.3999999999999999E-2</v>
          </cell>
          <cell r="C2063">
            <v>63</v>
          </cell>
          <cell r="D2063">
            <v>59</v>
          </cell>
          <cell r="E2063">
            <v>0.39700000000000002</v>
          </cell>
          <cell r="F2063">
            <v>0.57599999999999996</v>
          </cell>
          <cell r="G2063">
            <v>2.7E-2</v>
          </cell>
          <cell r="H2063">
            <v>6397623</v>
          </cell>
          <cell r="I2063">
            <v>0.13100000000000001</v>
          </cell>
          <cell r="J2063" t="str">
            <v>Papua New Guinea-Oceania</v>
          </cell>
          <cell r="K2063" t="str">
            <v>Oceania</v>
          </cell>
          <cell r="L2063">
            <v>2007</v>
          </cell>
          <cell r="M2063">
            <v>3.2000000000000001E-2</v>
          </cell>
        </row>
        <row r="2064">
          <cell r="A2064" t="str">
            <v>OceaniaPapua New Guinea-Oceania2008</v>
          </cell>
          <cell r="B2064">
            <v>5.2999999999999999E-2</v>
          </cell>
          <cell r="C2064">
            <v>64</v>
          </cell>
          <cell r="D2064">
            <v>60</v>
          </cell>
          <cell r="E2064">
            <v>0.39500000000000002</v>
          </cell>
          <cell r="F2064">
            <v>0.57799999999999996</v>
          </cell>
          <cell r="G2064">
            <v>2.7E-2</v>
          </cell>
          <cell r="H2064">
            <v>6550877</v>
          </cell>
          <cell r="I2064">
            <v>0.13100000000000001</v>
          </cell>
          <cell r="J2064" t="str">
            <v>Papua New Guinea-Oceania</v>
          </cell>
          <cell r="K2064" t="str">
            <v>Oceania</v>
          </cell>
          <cell r="L2064">
            <v>2008</v>
          </cell>
          <cell r="M2064">
            <v>3.1E-2</v>
          </cell>
        </row>
        <row r="2065">
          <cell r="A2065" t="str">
            <v>OceaniaPapua New Guinea-Oceania2009</v>
          </cell>
          <cell r="B2065">
            <v>5.1999999999999998E-2</v>
          </cell>
          <cell r="C2065">
            <v>64</v>
          </cell>
          <cell r="D2065">
            <v>60</v>
          </cell>
          <cell r="E2065">
            <v>0.39300000000000002</v>
          </cell>
          <cell r="F2065">
            <v>0.57899999999999996</v>
          </cell>
          <cell r="G2065">
            <v>2.7E-2</v>
          </cell>
          <cell r="H2065">
            <v>6704829</v>
          </cell>
          <cell r="I2065">
            <v>0.13</v>
          </cell>
          <cell r="J2065" t="str">
            <v>Papua New Guinea-Oceania</v>
          </cell>
          <cell r="K2065" t="str">
            <v>Oceania</v>
          </cell>
          <cell r="L2065">
            <v>2009</v>
          </cell>
          <cell r="M2065">
            <v>3.1E-2</v>
          </cell>
        </row>
        <row r="2066">
          <cell r="A2066" t="str">
            <v>OceaniaPapua New Guinea-Oceania2010</v>
          </cell>
          <cell r="B2066">
            <v>5.0999999999999997E-2</v>
          </cell>
          <cell r="C2066">
            <v>64</v>
          </cell>
          <cell r="D2066">
            <v>60</v>
          </cell>
          <cell r="E2066">
            <v>0.39100000000000001</v>
          </cell>
          <cell r="F2066">
            <v>0.58199999999999996</v>
          </cell>
          <cell r="G2066">
            <v>2.8000000000000001E-2</v>
          </cell>
          <cell r="H2066">
            <v>6858945</v>
          </cell>
          <cell r="I2066">
            <v>0.13</v>
          </cell>
          <cell r="J2066" t="str">
            <v>Papua New Guinea-Oceania</v>
          </cell>
          <cell r="K2066" t="str">
            <v>Oceania</v>
          </cell>
          <cell r="L2066">
            <v>2010</v>
          </cell>
          <cell r="M2066">
            <v>0.03</v>
          </cell>
        </row>
        <row r="2067">
          <cell r="A2067" t="str">
            <v>OceaniaPapua New Guinea-Oceania2011</v>
          </cell>
          <cell r="B2067">
            <v>0.05</v>
          </cell>
          <cell r="C2067">
            <v>64</v>
          </cell>
          <cell r="D2067">
            <v>60</v>
          </cell>
          <cell r="E2067">
            <v>0.38700000000000001</v>
          </cell>
          <cell r="F2067">
            <v>0.58399999999999996</v>
          </cell>
          <cell r="G2067">
            <v>2.8000000000000001E-2</v>
          </cell>
          <cell r="H2067">
            <v>7012977</v>
          </cell>
          <cell r="I2067">
            <v>0.13</v>
          </cell>
          <cell r="J2067" t="str">
            <v>Papua New Guinea-Oceania</v>
          </cell>
          <cell r="K2067" t="str">
            <v>Oceania</v>
          </cell>
          <cell r="L2067">
            <v>2011</v>
          </cell>
          <cell r="M2067">
            <v>0.03</v>
          </cell>
        </row>
        <row r="2068">
          <cell r="A2068" t="str">
            <v>OceaniaPapua New Guinea-Oceania2012</v>
          </cell>
          <cell r="B2068">
            <v>4.8000000000000001E-2</v>
          </cell>
          <cell r="C2068">
            <v>64</v>
          </cell>
          <cell r="D2068">
            <v>60</v>
          </cell>
          <cell r="E2068">
            <v>0.38400000000000001</v>
          </cell>
          <cell r="F2068">
            <v>0.58799999999999997</v>
          </cell>
          <cell r="G2068">
            <v>2.9000000000000001E-2</v>
          </cell>
          <cell r="H2068">
            <v>7167010</v>
          </cell>
          <cell r="I2068">
            <v>0.13</v>
          </cell>
          <cell r="J2068" t="str">
            <v>Papua New Guinea-Oceania</v>
          </cell>
          <cell r="K2068" t="str">
            <v>Oceania</v>
          </cell>
          <cell r="L2068">
            <v>2012</v>
          </cell>
          <cell r="M2068">
            <v>2.9000000000000001E-2</v>
          </cell>
        </row>
        <row r="2069">
          <cell r="A2069" t="str">
            <v>OceaniaSamoa-Oceania2000</v>
          </cell>
          <cell r="B2069">
            <v>1.9E-2</v>
          </cell>
          <cell r="C2069">
            <v>73</v>
          </cell>
          <cell r="D2069">
            <v>66</v>
          </cell>
          <cell r="E2069">
            <v>0.40699999999999997</v>
          </cell>
          <cell r="F2069">
            <v>0.54800000000000004</v>
          </cell>
          <cell r="G2069">
            <v>4.4999999999999998E-2</v>
          </cell>
          <cell r="H2069">
            <v>174614</v>
          </cell>
          <cell r="I2069">
            <v>0.22</v>
          </cell>
          <cell r="J2069" t="str">
            <v>Samoa-Oceania</v>
          </cell>
          <cell r="K2069" t="str">
            <v>Oceania</v>
          </cell>
          <cell r="L2069">
            <v>2000</v>
          </cell>
          <cell r="M2069">
            <v>3.1E-2</v>
          </cell>
        </row>
        <row r="2070">
          <cell r="A2070" t="str">
            <v>OceaniaSamoa-Oceania2001</v>
          </cell>
          <cell r="B2070">
            <v>1.7999999999999999E-2</v>
          </cell>
          <cell r="C2070">
            <v>73</v>
          </cell>
          <cell r="D2070">
            <v>67</v>
          </cell>
          <cell r="E2070">
            <v>0.40600000000000003</v>
          </cell>
          <cell r="F2070">
            <v>0.54900000000000004</v>
          </cell>
          <cell r="G2070">
            <v>4.4999999999999998E-2</v>
          </cell>
          <cell r="H2070">
            <v>175567</v>
          </cell>
          <cell r="I2070">
            <v>0.221</v>
          </cell>
          <cell r="J2070" t="str">
            <v>Samoa-Oceania</v>
          </cell>
          <cell r="K2070" t="str">
            <v>Oceania</v>
          </cell>
          <cell r="L2070">
            <v>2001</v>
          </cell>
          <cell r="M2070">
            <v>0.03</v>
          </cell>
        </row>
        <row r="2071">
          <cell r="A2071" t="str">
            <v>OceaniaSamoa-Oceania2002</v>
          </cell>
          <cell r="B2071">
            <v>1.7999999999999999E-2</v>
          </cell>
          <cell r="C2071">
            <v>73</v>
          </cell>
          <cell r="D2071">
            <v>67</v>
          </cell>
          <cell r="E2071">
            <v>0.40400000000000003</v>
          </cell>
          <cell r="F2071">
            <v>0.55000000000000004</v>
          </cell>
          <cell r="G2071">
            <v>4.5999999999999999E-2</v>
          </cell>
          <cell r="H2071">
            <v>176592</v>
          </cell>
          <cell r="I2071">
            <v>0.219</v>
          </cell>
          <cell r="J2071" t="str">
            <v>Samoa-Oceania</v>
          </cell>
          <cell r="K2071" t="str">
            <v>Oceania</v>
          </cell>
          <cell r="L2071">
            <v>2002</v>
          </cell>
          <cell r="M2071">
            <v>0.03</v>
          </cell>
        </row>
        <row r="2072">
          <cell r="A2072" t="str">
            <v>OceaniaSamoa-Oceania2003</v>
          </cell>
          <cell r="B2072">
            <v>1.7000000000000001E-2</v>
          </cell>
          <cell r="C2072">
            <v>74</v>
          </cell>
          <cell r="D2072">
            <v>67</v>
          </cell>
          <cell r="E2072">
            <v>0.40100000000000002</v>
          </cell>
          <cell r="F2072">
            <v>0.55200000000000005</v>
          </cell>
          <cell r="G2072">
            <v>4.7E-2</v>
          </cell>
          <cell r="H2072">
            <v>177677</v>
          </cell>
          <cell r="I2072">
            <v>0.217</v>
          </cell>
          <cell r="J2072" t="str">
            <v>Samoa-Oceania</v>
          </cell>
          <cell r="K2072" t="str">
            <v>Oceania</v>
          </cell>
          <cell r="L2072">
            <v>2003</v>
          </cell>
          <cell r="M2072">
            <v>0.03</v>
          </cell>
        </row>
        <row r="2073">
          <cell r="A2073" t="str">
            <v>OceaniaSamoa-Oceania2004</v>
          </cell>
          <cell r="B2073">
            <v>1.7000000000000001E-2</v>
          </cell>
          <cell r="C2073">
            <v>74</v>
          </cell>
          <cell r="D2073">
            <v>68</v>
          </cell>
          <cell r="E2073">
            <v>0.39800000000000002</v>
          </cell>
          <cell r="F2073">
            <v>0.55400000000000005</v>
          </cell>
          <cell r="G2073">
            <v>4.8000000000000001E-2</v>
          </cell>
          <cell r="H2073">
            <v>178794</v>
          </cell>
          <cell r="I2073">
            <v>0.215</v>
          </cell>
          <cell r="J2073" t="str">
            <v>Samoa-Oceania</v>
          </cell>
          <cell r="K2073" t="str">
            <v>Oceania</v>
          </cell>
          <cell r="L2073">
            <v>2004</v>
          </cell>
          <cell r="M2073">
            <v>0.03</v>
          </cell>
        </row>
        <row r="2074">
          <cell r="A2074" t="str">
            <v>OceaniaSamoa-Oceania2005</v>
          </cell>
          <cell r="B2074">
            <v>1.7000000000000001E-2</v>
          </cell>
          <cell r="C2074">
            <v>74</v>
          </cell>
          <cell r="D2074">
            <v>68</v>
          </cell>
          <cell r="E2074">
            <v>0.39600000000000002</v>
          </cell>
          <cell r="F2074">
            <v>0.55600000000000005</v>
          </cell>
          <cell r="G2074">
            <v>4.8000000000000001E-2</v>
          </cell>
          <cell r="H2074">
            <v>179928</v>
          </cell>
          <cell r="I2074">
            <v>0.21199999999999999</v>
          </cell>
          <cell r="J2074" t="str">
            <v>Samoa-Oceania</v>
          </cell>
          <cell r="K2074" t="str">
            <v>Oceania</v>
          </cell>
          <cell r="L2074">
            <v>2005</v>
          </cell>
          <cell r="M2074">
            <v>2.9000000000000001E-2</v>
          </cell>
        </row>
        <row r="2075">
          <cell r="A2075" t="str">
            <v>OceaniaSamoa-Oceania2006</v>
          </cell>
          <cell r="B2075">
            <v>1.6E-2</v>
          </cell>
          <cell r="C2075">
            <v>75</v>
          </cell>
          <cell r="D2075">
            <v>68</v>
          </cell>
          <cell r="E2075">
            <v>0.39300000000000002</v>
          </cell>
          <cell r="F2075">
            <v>0.55800000000000005</v>
          </cell>
          <cell r="G2075">
            <v>4.9000000000000002E-2</v>
          </cell>
          <cell r="H2075">
            <v>181073</v>
          </cell>
          <cell r="I2075">
            <v>0.21</v>
          </cell>
          <cell r="J2075" t="str">
            <v>Samoa-Oceania</v>
          </cell>
          <cell r="K2075" t="str">
            <v>Oceania</v>
          </cell>
          <cell r="L2075">
            <v>2006</v>
          </cell>
          <cell r="M2075">
            <v>2.9000000000000001E-2</v>
          </cell>
        </row>
        <row r="2076">
          <cell r="A2076" t="str">
            <v>OceaniaSamoa-Oceania2007</v>
          </cell>
          <cell r="B2076">
            <v>1.6E-2</v>
          </cell>
          <cell r="C2076">
            <v>75</v>
          </cell>
          <cell r="D2076">
            <v>68</v>
          </cell>
          <cell r="E2076">
            <v>0.39</v>
          </cell>
          <cell r="F2076">
            <v>0.56000000000000005</v>
          </cell>
          <cell r="G2076">
            <v>4.9000000000000002E-2</v>
          </cell>
          <cell r="H2076">
            <v>182240</v>
          </cell>
          <cell r="I2076">
            <v>0.20799999999999999</v>
          </cell>
          <cell r="J2076" t="str">
            <v>Samoa-Oceania</v>
          </cell>
          <cell r="K2076" t="str">
            <v>Oceania</v>
          </cell>
          <cell r="L2076">
            <v>2007</v>
          </cell>
          <cell r="M2076">
            <v>2.9000000000000001E-2</v>
          </cell>
        </row>
        <row r="2077">
          <cell r="A2077" t="str">
            <v>OceaniaSamoa-Oceania2008</v>
          </cell>
          <cell r="B2077">
            <v>1.6E-2</v>
          </cell>
          <cell r="C2077">
            <v>75</v>
          </cell>
          <cell r="D2077">
            <v>69</v>
          </cell>
          <cell r="E2077">
            <v>0.38800000000000001</v>
          </cell>
          <cell r="F2077">
            <v>0.56299999999999994</v>
          </cell>
          <cell r="G2077">
            <v>0.05</v>
          </cell>
          <cell r="H2077">
            <v>183444</v>
          </cell>
          <cell r="I2077">
            <v>0.20499999999999999</v>
          </cell>
          <cell r="J2077" t="str">
            <v>Samoa-Oceania</v>
          </cell>
          <cell r="K2077" t="str">
            <v>Oceania</v>
          </cell>
          <cell r="L2077">
            <v>2008</v>
          </cell>
          <cell r="M2077">
            <v>2.9000000000000001E-2</v>
          </cell>
        </row>
        <row r="2078">
          <cell r="A2078" t="str">
            <v>OceaniaSamoa-Oceania2009</v>
          </cell>
          <cell r="B2078">
            <v>1.6E-2</v>
          </cell>
          <cell r="C2078">
            <v>75</v>
          </cell>
          <cell r="D2078">
            <v>69</v>
          </cell>
          <cell r="E2078">
            <v>0.38500000000000001</v>
          </cell>
          <cell r="F2078">
            <v>0.56499999999999995</v>
          </cell>
          <cell r="G2078">
            <v>0.05</v>
          </cell>
          <cell r="H2078">
            <v>184704</v>
          </cell>
          <cell r="I2078">
            <v>0.20300000000000001</v>
          </cell>
          <cell r="J2078" t="str">
            <v>Samoa-Oceania</v>
          </cell>
          <cell r="K2078" t="str">
            <v>Oceania</v>
          </cell>
          <cell r="L2078">
            <v>2009</v>
          </cell>
          <cell r="M2078">
            <v>2.8000000000000001E-2</v>
          </cell>
        </row>
        <row r="2079">
          <cell r="A2079" t="str">
            <v>OceaniaSamoa-Oceania2010</v>
          </cell>
          <cell r="B2079">
            <v>1.6E-2</v>
          </cell>
          <cell r="C2079">
            <v>76</v>
          </cell>
          <cell r="D2079">
            <v>69</v>
          </cell>
          <cell r="E2079">
            <v>0.38300000000000001</v>
          </cell>
          <cell r="F2079">
            <v>0.56699999999999995</v>
          </cell>
          <cell r="G2079">
            <v>5.0999999999999997E-2</v>
          </cell>
          <cell r="H2079">
            <v>186029</v>
          </cell>
          <cell r="I2079">
            <v>0.20100000000000001</v>
          </cell>
          <cell r="J2079" t="str">
            <v>Samoa-Oceania</v>
          </cell>
          <cell r="K2079" t="str">
            <v>Oceania</v>
          </cell>
          <cell r="L2079">
            <v>2010</v>
          </cell>
          <cell r="M2079">
            <v>2.8000000000000001E-2</v>
          </cell>
        </row>
        <row r="2080">
          <cell r="A2080" t="str">
            <v>OceaniaSamoa-Oceania2011</v>
          </cell>
          <cell r="B2080">
            <v>1.6E-2</v>
          </cell>
          <cell r="C2080">
            <v>76</v>
          </cell>
          <cell r="D2080">
            <v>70</v>
          </cell>
          <cell r="E2080">
            <v>0.38100000000000001</v>
          </cell>
          <cell r="F2080">
            <v>0.56899999999999995</v>
          </cell>
          <cell r="G2080">
            <v>5.0999999999999997E-2</v>
          </cell>
          <cell r="H2080">
            <v>187429</v>
          </cell>
          <cell r="I2080">
            <v>0.19900000000000001</v>
          </cell>
          <cell r="J2080" t="str">
            <v>Samoa-Oceania</v>
          </cell>
          <cell r="K2080" t="str">
            <v>Oceania</v>
          </cell>
          <cell r="L2080">
            <v>2011</v>
          </cell>
          <cell r="M2080">
            <v>2.7E-2</v>
          </cell>
        </row>
        <row r="2081">
          <cell r="A2081" t="str">
            <v>OceaniaSamoa-Oceania2012</v>
          </cell>
          <cell r="B2081">
            <v>1.6E-2</v>
          </cell>
          <cell r="C2081">
            <v>76</v>
          </cell>
          <cell r="D2081">
            <v>70</v>
          </cell>
          <cell r="E2081">
            <v>0.379</v>
          </cell>
          <cell r="F2081">
            <v>0.56999999999999995</v>
          </cell>
          <cell r="G2081">
            <v>5.0999999999999997E-2</v>
          </cell>
          <cell r="H2081">
            <v>188889</v>
          </cell>
          <cell r="I2081">
            <v>0.19600000000000001</v>
          </cell>
          <cell r="J2081" t="str">
            <v>Samoa-Oceania</v>
          </cell>
          <cell r="K2081" t="str">
            <v>Oceania</v>
          </cell>
          <cell r="L2081">
            <v>2012</v>
          </cell>
          <cell r="M2081">
            <v>2.7E-2</v>
          </cell>
        </row>
        <row r="2082">
          <cell r="A2082" t="str">
            <v>OceaniaSolomon Islands-Oceania2000</v>
          </cell>
          <cell r="B2082">
            <v>2.8000000000000001E-2</v>
          </cell>
          <cell r="C2082">
            <v>64</v>
          </cell>
          <cell r="D2082">
            <v>62</v>
          </cell>
          <cell r="E2082">
            <v>0.41899999999999998</v>
          </cell>
          <cell r="F2082">
            <v>0.55300000000000005</v>
          </cell>
          <cell r="G2082">
            <v>2.8000000000000001E-2</v>
          </cell>
          <cell r="H2082">
            <v>412336</v>
          </cell>
          <cell r="I2082">
            <v>0.158</v>
          </cell>
          <cell r="J2082" t="str">
            <v>Solomon Islands-Oceania</v>
          </cell>
          <cell r="K2082" t="str">
            <v>Oceania</v>
          </cell>
          <cell r="L2082">
            <v>2000</v>
          </cell>
          <cell r="M2082">
            <v>3.5999999999999997E-2</v>
          </cell>
        </row>
        <row r="2083">
          <cell r="A2083" t="str">
            <v>OceaniaSolomon Islands-Oceania2001</v>
          </cell>
          <cell r="B2083">
            <v>2.9000000000000001E-2</v>
          </cell>
          <cell r="C2083">
            <v>65</v>
          </cell>
          <cell r="D2083">
            <v>62</v>
          </cell>
          <cell r="E2083">
            <v>0.41799999999999998</v>
          </cell>
          <cell r="F2083">
            <v>0.55400000000000005</v>
          </cell>
          <cell r="G2083">
            <v>2.9000000000000001E-2</v>
          </cell>
          <cell r="H2083">
            <v>423529</v>
          </cell>
          <cell r="I2083">
            <v>0.16200000000000001</v>
          </cell>
          <cell r="J2083" t="str">
            <v>Solomon Islands-Oceania</v>
          </cell>
          <cell r="K2083" t="str">
            <v>Oceania</v>
          </cell>
          <cell r="L2083">
            <v>2001</v>
          </cell>
          <cell r="M2083">
            <v>3.5000000000000003E-2</v>
          </cell>
        </row>
        <row r="2084">
          <cell r="A2084" t="str">
            <v>OceaniaSolomon Islands-Oceania2002</v>
          </cell>
          <cell r="B2084">
            <v>2.9000000000000001E-2</v>
          </cell>
          <cell r="C2084">
            <v>66</v>
          </cell>
          <cell r="D2084">
            <v>63</v>
          </cell>
          <cell r="E2084">
            <v>0.41599999999999998</v>
          </cell>
          <cell r="F2084">
            <v>0.55500000000000005</v>
          </cell>
          <cell r="G2084">
            <v>2.9000000000000001E-2</v>
          </cell>
          <cell r="H2084">
            <v>434880</v>
          </cell>
          <cell r="I2084">
            <v>0.16600000000000001</v>
          </cell>
          <cell r="J2084" t="str">
            <v>Solomon Islands-Oceania</v>
          </cell>
          <cell r="K2084" t="str">
            <v>Oceania</v>
          </cell>
          <cell r="L2084">
            <v>2002</v>
          </cell>
          <cell r="M2084">
            <v>3.5000000000000003E-2</v>
          </cell>
        </row>
        <row r="2085">
          <cell r="A2085" t="str">
            <v>OceaniaSolomon Islands-Oceania2003</v>
          </cell>
          <cell r="B2085">
            <v>2.9000000000000001E-2</v>
          </cell>
          <cell r="C2085">
            <v>66</v>
          </cell>
          <cell r="D2085">
            <v>63</v>
          </cell>
          <cell r="E2085">
            <v>0.41499999999999998</v>
          </cell>
          <cell r="F2085">
            <v>0.55600000000000005</v>
          </cell>
          <cell r="G2085">
            <v>2.9000000000000001E-2</v>
          </cell>
          <cell r="H2085">
            <v>446335</v>
          </cell>
          <cell r="I2085">
            <v>0.17</v>
          </cell>
          <cell r="J2085" t="str">
            <v>Solomon Islands-Oceania</v>
          </cell>
          <cell r="K2085" t="str">
            <v>Oceania</v>
          </cell>
          <cell r="L2085">
            <v>2003</v>
          </cell>
          <cell r="M2085">
            <v>3.5000000000000003E-2</v>
          </cell>
        </row>
        <row r="2086">
          <cell r="A2086" t="str">
            <v>OceaniaSolomon Islands-Oceania2004</v>
          </cell>
          <cell r="B2086">
            <v>2.9000000000000001E-2</v>
          </cell>
          <cell r="C2086">
            <v>67</v>
          </cell>
          <cell r="D2086">
            <v>64</v>
          </cell>
          <cell r="E2086">
            <v>0.41399999999999998</v>
          </cell>
          <cell r="F2086">
            <v>0.55700000000000005</v>
          </cell>
          <cell r="G2086">
            <v>2.9000000000000001E-2</v>
          </cell>
          <cell r="H2086">
            <v>457827</v>
          </cell>
          <cell r="I2086">
            <v>0.17399999999999999</v>
          </cell>
          <cell r="J2086" t="str">
            <v>Solomon Islands-Oceania</v>
          </cell>
          <cell r="K2086" t="str">
            <v>Oceania</v>
          </cell>
          <cell r="L2086">
            <v>2004</v>
          </cell>
          <cell r="M2086">
            <v>3.5000000000000003E-2</v>
          </cell>
        </row>
        <row r="2087">
          <cell r="A2087" t="str">
            <v>OceaniaSolomon Islands-Oceania2005</v>
          </cell>
          <cell r="B2087">
            <v>2.9000000000000001E-2</v>
          </cell>
          <cell r="C2087">
            <v>67</v>
          </cell>
          <cell r="D2087">
            <v>64</v>
          </cell>
          <cell r="E2087">
            <v>0.41299999999999998</v>
          </cell>
          <cell r="F2087">
            <v>0.55700000000000005</v>
          </cell>
          <cell r="G2087">
            <v>0.03</v>
          </cell>
          <cell r="H2087">
            <v>469306</v>
          </cell>
          <cell r="I2087">
            <v>0.17799999999999999</v>
          </cell>
          <cell r="J2087" t="str">
            <v>Solomon Islands-Oceania</v>
          </cell>
          <cell r="K2087" t="str">
            <v>Oceania</v>
          </cell>
          <cell r="L2087">
            <v>2005</v>
          </cell>
          <cell r="M2087">
            <v>3.5000000000000003E-2</v>
          </cell>
        </row>
        <row r="2088">
          <cell r="A2088" t="str">
            <v>OceaniaSolomon Islands-Oceania2006</v>
          </cell>
          <cell r="B2088">
            <v>2.9000000000000001E-2</v>
          </cell>
          <cell r="C2088">
            <v>67</v>
          </cell>
          <cell r="D2088">
            <v>65</v>
          </cell>
          <cell r="E2088">
            <v>0.41199999999999998</v>
          </cell>
          <cell r="F2088">
            <v>0.55700000000000005</v>
          </cell>
          <cell r="G2088">
            <v>0.03</v>
          </cell>
          <cell r="H2088">
            <v>480745</v>
          </cell>
          <cell r="I2088">
            <v>0.183</v>
          </cell>
          <cell r="J2088" t="str">
            <v>Solomon Islands-Oceania</v>
          </cell>
          <cell r="K2088" t="str">
            <v>Oceania</v>
          </cell>
          <cell r="L2088">
            <v>2006</v>
          </cell>
          <cell r="M2088">
            <v>3.4000000000000002E-2</v>
          </cell>
        </row>
        <row r="2089">
          <cell r="A2089" t="str">
            <v>OceaniaSolomon Islands-Oceania2007</v>
          </cell>
          <cell r="B2089">
            <v>2.9000000000000001E-2</v>
          </cell>
          <cell r="C2089">
            <v>68</v>
          </cell>
          <cell r="D2089">
            <v>65</v>
          </cell>
          <cell r="E2089">
            <v>0.41099999999999998</v>
          </cell>
          <cell r="F2089">
            <v>0.55800000000000005</v>
          </cell>
          <cell r="G2089">
            <v>3.1E-2</v>
          </cell>
          <cell r="H2089">
            <v>492148</v>
          </cell>
          <cell r="I2089">
            <v>0.187</v>
          </cell>
          <cell r="J2089" t="str">
            <v>Solomon Islands-Oceania</v>
          </cell>
          <cell r="K2089" t="str">
            <v>Oceania</v>
          </cell>
          <cell r="L2089">
            <v>2007</v>
          </cell>
          <cell r="M2089">
            <v>3.4000000000000002E-2</v>
          </cell>
        </row>
        <row r="2090">
          <cell r="A2090" t="str">
            <v>OceaniaSolomon Islands-Oceania2008</v>
          </cell>
          <cell r="B2090">
            <v>2.8000000000000001E-2</v>
          </cell>
          <cell r="C2090">
            <v>68</v>
          </cell>
          <cell r="D2090">
            <v>65</v>
          </cell>
          <cell r="E2090">
            <v>0.41</v>
          </cell>
          <cell r="F2090">
            <v>0.55800000000000005</v>
          </cell>
          <cell r="G2090">
            <v>3.2000000000000001E-2</v>
          </cell>
          <cell r="H2090">
            <v>503541</v>
          </cell>
          <cell r="I2090">
            <v>0.191</v>
          </cell>
          <cell r="J2090" t="str">
            <v>Solomon Islands-Oceania</v>
          </cell>
          <cell r="K2090" t="str">
            <v>Oceania</v>
          </cell>
          <cell r="L2090">
            <v>2008</v>
          </cell>
          <cell r="M2090">
            <v>3.4000000000000002E-2</v>
          </cell>
        </row>
        <row r="2091">
          <cell r="A2091" t="str">
            <v>OceaniaSolomon Islands-Oceania2009</v>
          </cell>
          <cell r="B2091">
            <v>2.8000000000000001E-2</v>
          </cell>
          <cell r="C2091">
            <v>68</v>
          </cell>
          <cell r="D2091">
            <v>66</v>
          </cell>
          <cell r="E2091">
            <v>0.40899999999999997</v>
          </cell>
          <cell r="F2091">
            <v>0.55900000000000005</v>
          </cell>
          <cell r="G2091">
            <v>3.2000000000000001E-2</v>
          </cell>
          <cell r="H2091">
            <v>514964</v>
          </cell>
          <cell r="I2091">
            <v>0.19600000000000001</v>
          </cell>
          <cell r="J2091" t="str">
            <v>Solomon Islands-Oceania</v>
          </cell>
          <cell r="K2091" t="str">
            <v>Oceania</v>
          </cell>
          <cell r="L2091">
            <v>2009</v>
          </cell>
          <cell r="M2091">
            <v>3.3000000000000002E-2</v>
          </cell>
        </row>
        <row r="2092">
          <cell r="A2092" t="str">
            <v>OceaniaSolomon Islands-Oceania2010</v>
          </cell>
          <cell r="B2092">
            <v>2.7E-2</v>
          </cell>
          <cell r="C2092">
            <v>68</v>
          </cell>
          <cell r="D2092">
            <v>66</v>
          </cell>
          <cell r="E2092">
            <v>0.40799999999999997</v>
          </cell>
          <cell r="F2092">
            <v>0.56000000000000005</v>
          </cell>
          <cell r="G2092">
            <v>3.3000000000000002E-2</v>
          </cell>
          <cell r="H2092">
            <v>526447</v>
          </cell>
          <cell r="I2092">
            <v>0.2</v>
          </cell>
          <cell r="J2092" t="str">
            <v>Solomon Islands-Oceania</v>
          </cell>
          <cell r="K2092" t="str">
            <v>Oceania</v>
          </cell>
          <cell r="L2092">
            <v>2010</v>
          </cell>
          <cell r="M2092">
            <v>3.3000000000000002E-2</v>
          </cell>
        </row>
        <row r="2093">
          <cell r="A2093" t="str">
            <v>OceaniaSolomon Islands-Oceania2011</v>
          </cell>
          <cell r="B2093">
            <v>2.5999999999999999E-2</v>
          </cell>
          <cell r="C2093">
            <v>69</v>
          </cell>
          <cell r="D2093">
            <v>66</v>
          </cell>
          <cell r="E2093">
            <v>0.40600000000000003</v>
          </cell>
          <cell r="F2093">
            <v>0.56100000000000005</v>
          </cell>
          <cell r="G2093">
            <v>3.3000000000000002E-2</v>
          </cell>
          <cell r="H2093">
            <v>537997</v>
          </cell>
          <cell r="I2093">
            <v>0.20499999999999999</v>
          </cell>
          <cell r="J2093" t="str">
            <v>Solomon Islands-Oceania</v>
          </cell>
          <cell r="K2093" t="str">
            <v>Oceania</v>
          </cell>
          <cell r="L2093">
            <v>2011</v>
          </cell>
          <cell r="M2093">
            <v>3.2000000000000001E-2</v>
          </cell>
        </row>
        <row r="2094">
          <cell r="A2094" t="str">
            <v>OceaniaSolomon Islands-Oceania2012</v>
          </cell>
          <cell r="B2094">
            <v>2.5999999999999999E-2</v>
          </cell>
          <cell r="C2094">
            <v>69</v>
          </cell>
          <cell r="D2094">
            <v>66</v>
          </cell>
          <cell r="E2094">
            <v>0.40400000000000003</v>
          </cell>
          <cell r="F2094">
            <v>0.56299999999999994</v>
          </cell>
          <cell r="G2094">
            <v>3.3000000000000002E-2</v>
          </cell>
          <cell r="H2094">
            <v>549598</v>
          </cell>
          <cell r="I2094">
            <v>0.21</v>
          </cell>
          <cell r="J2094" t="str">
            <v>Solomon Islands-Oceania</v>
          </cell>
          <cell r="K2094" t="str">
            <v>Oceania</v>
          </cell>
          <cell r="L2094">
            <v>2012</v>
          </cell>
          <cell r="M2094">
            <v>3.1E-2</v>
          </cell>
        </row>
        <row r="2095">
          <cell r="A2095" t="str">
            <v>OceaniaTonga-Oceania2000</v>
          </cell>
          <cell r="B2095">
            <v>1.4999999999999999E-2</v>
          </cell>
          <cell r="C2095">
            <v>73</v>
          </cell>
          <cell r="D2095">
            <v>69</v>
          </cell>
          <cell r="E2095">
            <v>0.38400000000000001</v>
          </cell>
          <cell r="F2095">
            <v>0.55900000000000005</v>
          </cell>
          <cell r="G2095">
            <v>5.7000000000000002E-2</v>
          </cell>
          <cell r="H2095">
            <v>97962</v>
          </cell>
          <cell r="I2095">
            <v>0.23</v>
          </cell>
          <cell r="J2095" t="str">
            <v>Tonga-Oceania</v>
          </cell>
          <cell r="K2095" t="str">
            <v>Oceania</v>
          </cell>
          <cell r="L2095">
            <v>2000</v>
          </cell>
          <cell r="M2095">
            <v>2.8000000000000001E-2</v>
          </cell>
        </row>
        <row r="2096">
          <cell r="A2096" t="str">
            <v>OceaniaTonga-Oceania2001</v>
          </cell>
          <cell r="B2096">
            <v>1.4999999999999999E-2</v>
          </cell>
          <cell r="C2096">
            <v>73</v>
          </cell>
          <cell r="D2096">
            <v>69</v>
          </cell>
          <cell r="E2096">
            <v>0.38200000000000001</v>
          </cell>
          <cell r="F2096">
            <v>0.56000000000000005</v>
          </cell>
          <cell r="G2096">
            <v>5.8000000000000003E-2</v>
          </cell>
          <cell r="H2096">
            <v>98504</v>
          </cell>
          <cell r="I2096">
            <v>0.23</v>
          </cell>
          <cell r="J2096" t="str">
            <v>Tonga-Oceania</v>
          </cell>
          <cell r="K2096" t="str">
            <v>Oceania</v>
          </cell>
          <cell r="L2096">
            <v>2001</v>
          </cell>
          <cell r="M2096">
            <v>2.8000000000000001E-2</v>
          </cell>
        </row>
        <row r="2097">
          <cell r="A2097" t="str">
            <v>OceaniaTonga-Oceania2002</v>
          </cell>
          <cell r="B2097">
            <v>1.4999999999999999E-2</v>
          </cell>
          <cell r="C2097">
            <v>73</v>
          </cell>
          <cell r="D2097">
            <v>69</v>
          </cell>
          <cell r="E2097">
            <v>0.38200000000000001</v>
          </cell>
          <cell r="F2097">
            <v>0.55900000000000005</v>
          </cell>
          <cell r="G2097">
            <v>5.8999999999999997E-2</v>
          </cell>
          <cell r="H2097">
            <v>99083</v>
          </cell>
          <cell r="I2097">
            <v>0.23100000000000001</v>
          </cell>
          <cell r="J2097" t="str">
            <v>Tonga-Oceania</v>
          </cell>
          <cell r="K2097" t="str">
            <v>Oceania</v>
          </cell>
          <cell r="L2097">
            <v>2002</v>
          </cell>
          <cell r="M2097">
            <v>2.9000000000000001E-2</v>
          </cell>
        </row>
        <row r="2098">
          <cell r="A2098" t="str">
            <v>OceaniaTonga-Oceania2003</v>
          </cell>
          <cell r="B2098">
            <v>1.4E-2</v>
          </cell>
          <cell r="C2098">
            <v>74</v>
          </cell>
          <cell r="D2098">
            <v>69</v>
          </cell>
          <cell r="E2098">
            <v>0.38200000000000001</v>
          </cell>
          <cell r="F2098">
            <v>0.55900000000000005</v>
          </cell>
          <cell r="G2098">
            <v>0.06</v>
          </cell>
          <cell r="H2098">
            <v>99691</v>
          </cell>
          <cell r="I2098">
            <v>0.23100000000000001</v>
          </cell>
          <cell r="J2098" t="str">
            <v>Tonga-Oceania</v>
          </cell>
          <cell r="K2098" t="str">
            <v>Oceania</v>
          </cell>
          <cell r="L2098">
            <v>2003</v>
          </cell>
          <cell r="M2098">
            <v>2.9000000000000001E-2</v>
          </cell>
        </row>
        <row r="2099">
          <cell r="A2099" t="str">
            <v>OceaniaTonga-Oceania2004</v>
          </cell>
          <cell r="B2099">
            <v>1.4E-2</v>
          </cell>
          <cell r="C2099">
            <v>74</v>
          </cell>
          <cell r="D2099">
            <v>69</v>
          </cell>
          <cell r="E2099">
            <v>0.38100000000000001</v>
          </cell>
          <cell r="F2099">
            <v>0.55800000000000005</v>
          </cell>
          <cell r="G2099">
            <v>0.06</v>
          </cell>
          <cell r="H2099">
            <v>100319</v>
          </cell>
          <cell r="I2099">
            <v>0.23100000000000001</v>
          </cell>
          <cell r="J2099" t="str">
            <v>Tonga-Oceania</v>
          </cell>
          <cell r="K2099" t="str">
            <v>Oceania</v>
          </cell>
          <cell r="L2099">
            <v>2004</v>
          </cell>
          <cell r="M2099">
            <v>2.9000000000000001E-2</v>
          </cell>
        </row>
        <row r="2100">
          <cell r="A2100" t="str">
            <v>OceaniaTonga-Oceania2005</v>
          </cell>
          <cell r="B2100">
            <v>1.2999999999999999E-2</v>
          </cell>
          <cell r="C2100">
            <v>74</v>
          </cell>
          <cell r="D2100">
            <v>69</v>
          </cell>
          <cell r="E2100">
            <v>0.38100000000000001</v>
          </cell>
          <cell r="F2100">
            <v>0.55900000000000005</v>
          </cell>
          <cell r="G2100">
            <v>0.06</v>
          </cell>
          <cell r="H2100">
            <v>100960</v>
          </cell>
          <cell r="I2100">
            <v>0.23200000000000001</v>
          </cell>
          <cell r="J2100" t="str">
            <v>Tonga-Oceania</v>
          </cell>
          <cell r="K2100" t="str">
            <v>Oceania</v>
          </cell>
          <cell r="L2100">
            <v>2005</v>
          </cell>
          <cell r="M2100">
            <v>2.9000000000000001E-2</v>
          </cell>
        </row>
        <row r="2101">
          <cell r="A2101" t="str">
            <v>OceaniaTonga-Oceania2006</v>
          </cell>
          <cell r="B2101">
            <v>1.2999999999999999E-2</v>
          </cell>
          <cell r="C2101">
            <v>74</v>
          </cell>
          <cell r="D2101">
            <v>69</v>
          </cell>
          <cell r="E2101">
            <v>0.38</v>
          </cell>
          <cell r="F2101">
            <v>0.56000000000000005</v>
          </cell>
          <cell r="G2101">
            <v>0.06</v>
          </cell>
          <cell r="H2101">
            <v>101617</v>
          </cell>
          <cell r="I2101">
            <v>0.23200000000000001</v>
          </cell>
          <cell r="J2101" t="str">
            <v>Tonga-Oceania</v>
          </cell>
          <cell r="K2101" t="str">
            <v>Oceania</v>
          </cell>
          <cell r="L2101">
            <v>2006</v>
          </cell>
          <cell r="M2101">
            <v>2.9000000000000001E-2</v>
          </cell>
        </row>
        <row r="2102">
          <cell r="A2102" t="str">
            <v>OceaniaTonga-Oceania2007</v>
          </cell>
          <cell r="B2102">
            <v>1.2999999999999999E-2</v>
          </cell>
          <cell r="C2102">
            <v>75</v>
          </cell>
          <cell r="D2102">
            <v>69</v>
          </cell>
          <cell r="E2102">
            <v>0.379</v>
          </cell>
          <cell r="F2102">
            <v>0.56100000000000005</v>
          </cell>
          <cell r="G2102">
            <v>0.06</v>
          </cell>
          <cell r="H2102">
            <v>102289</v>
          </cell>
          <cell r="I2102">
            <v>0.23200000000000001</v>
          </cell>
          <cell r="J2102" t="str">
            <v>Tonga-Oceania</v>
          </cell>
          <cell r="K2102" t="str">
            <v>Oceania</v>
          </cell>
          <cell r="L2102">
            <v>2007</v>
          </cell>
          <cell r="M2102">
            <v>2.8000000000000001E-2</v>
          </cell>
        </row>
        <row r="2103">
          <cell r="A2103" t="str">
            <v>OceaniaTonga-Oceania2008</v>
          </cell>
          <cell r="B2103">
            <v>1.2E-2</v>
          </cell>
          <cell r="C2103">
            <v>75</v>
          </cell>
          <cell r="D2103">
            <v>69</v>
          </cell>
          <cell r="E2103">
            <v>0.377</v>
          </cell>
          <cell r="F2103">
            <v>0.56299999999999994</v>
          </cell>
          <cell r="G2103">
            <v>5.8999999999999997E-2</v>
          </cell>
          <cell r="H2103">
            <v>102947</v>
          </cell>
          <cell r="I2103">
            <v>0.23300000000000001</v>
          </cell>
          <cell r="J2103" t="str">
            <v>Tonga-Oceania</v>
          </cell>
          <cell r="K2103" t="str">
            <v>Oceania</v>
          </cell>
          <cell r="L2103">
            <v>2008</v>
          </cell>
          <cell r="M2103">
            <v>2.8000000000000001E-2</v>
          </cell>
        </row>
        <row r="2104">
          <cell r="A2104" t="str">
            <v>OceaniaTonga-Oceania2009</v>
          </cell>
          <cell r="B2104">
            <v>1.2E-2</v>
          </cell>
          <cell r="C2104">
            <v>75</v>
          </cell>
          <cell r="D2104">
            <v>69</v>
          </cell>
          <cell r="E2104">
            <v>0.376</v>
          </cell>
          <cell r="F2104">
            <v>0.56499999999999995</v>
          </cell>
          <cell r="G2104">
            <v>5.8999999999999997E-2</v>
          </cell>
          <cell r="H2104">
            <v>103557</v>
          </cell>
          <cell r="I2104">
            <v>0.23300000000000001</v>
          </cell>
          <cell r="J2104" t="str">
            <v>Tonga-Oceania</v>
          </cell>
          <cell r="K2104" t="str">
            <v>Oceania</v>
          </cell>
          <cell r="L2104">
            <v>2009</v>
          </cell>
          <cell r="M2104">
            <v>2.8000000000000001E-2</v>
          </cell>
        </row>
        <row r="2105">
          <cell r="A2105" t="str">
            <v>OceaniaTonga-Oceania2010</v>
          </cell>
          <cell r="B2105">
            <v>1.2E-2</v>
          </cell>
          <cell r="C2105">
            <v>75</v>
          </cell>
          <cell r="D2105">
            <v>69</v>
          </cell>
          <cell r="E2105">
            <v>0.375</v>
          </cell>
          <cell r="F2105">
            <v>0.56699999999999995</v>
          </cell>
          <cell r="G2105">
            <v>5.8999999999999997E-2</v>
          </cell>
          <cell r="H2105">
            <v>104098</v>
          </cell>
          <cell r="I2105">
            <v>0.23400000000000001</v>
          </cell>
          <cell r="J2105" t="str">
            <v>Tonga-Oceania</v>
          </cell>
          <cell r="K2105" t="str">
            <v>Oceania</v>
          </cell>
          <cell r="L2105">
            <v>2010</v>
          </cell>
          <cell r="M2105">
            <v>2.7E-2</v>
          </cell>
        </row>
        <row r="2106">
          <cell r="A2106" t="str">
            <v>OceaniaTonga-Oceania2011</v>
          </cell>
          <cell r="B2106">
            <v>1.0999999999999999E-2</v>
          </cell>
          <cell r="C2106">
            <v>75</v>
          </cell>
          <cell r="D2106">
            <v>69</v>
          </cell>
          <cell r="E2106">
            <v>0.374</v>
          </cell>
          <cell r="F2106">
            <v>0.56799999999999995</v>
          </cell>
          <cell r="G2106">
            <v>5.8000000000000003E-2</v>
          </cell>
          <cell r="H2106">
            <v>104554</v>
          </cell>
          <cell r="I2106">
            <v>0.23400000000000001</v>
          </cell>
          <cell r="J2106" t="str">
            <v>Tonga-Oceania</v>
          </cell>
          <cell r="K2106" t="str">
            <v>Oceania</v>
          </cell>
          <cell r="L2106">
            <v>2011</v>
          </cell>
          <cell r="M2106">
            <v>2.7E-2</v>
          </cell>
        </row>
        <row r="2107">
          <cell r="A2107" t="str">
            <v>OceaniaTonga-Oceania2012</v>
          </cell>
          <cell r="B2107">
            <v>1.0999999999999999E-2</v>
          </cell>
          <cell r="C2107">
            <v>75</v>
          </cell>
          <cell r="D2107">
            <v>70</v>
          </cell>
          <cell r="E2107">
            <v>0.373</v>
          </cell>
          <cell r="F2107">
            <v>0.56799999999999995</v>
          </cell>
          <cell r="G2107">
            <v>5.8000000000000003E-2</v>
          </cell>
          <cell r="H2107">
            <v>104941</v>
          </cell>
          <cell r="I2107">
            <v>0.23499999999999999</v>
          </cell>
          <cell r="J2107" t="str">
            <v>Tonga-Oceania</v>
          </cell>
          <cell r="K2107" t="str">
            <v>Oceania</v>
          </cell>
          <cell r="L2107">
            <v>2012</v>
          </cell>
          <cell r="M2107">
            <v>2.5999999999999999E-2</v>
          </cell>
        </row>
        <row r="2108">
          <cell r="A2108" t="str">
            <v>OceaniaVanuatu-Oceania2000</v>
          </cell>
          <cell r="B2108">
            <v>0.02</v>
          </cell>
          <cell r="C2108">
            <v>69</v>
          </cell>
          <cell r="D2108">
            <v>66</v>
          </cell>
          <cell r="E2108">
            <v>0.41499999999999998</v>
          </cell>
          <cell r="F2108">
            <v>0.55200000000000005</v>
          </cell>
          <cell r="G2108">
            <v>3.3000000000000002E-2</v>
          </cell>
          <cell r="H2108">
            <v>185058</v>
          </cell>
          <cell r="I2108">
            <v>0.217</v>
          </cell>
          <cell r="J2108" t="str">
            <v>Vanuatu-Oceania</v>
          </cell>
          <cell r="K2108" t="str">
            <v>Oceania</v>
          </cell>
          <cell r="L2108">
            <v>2000</v>
          </cell>
          <cell r="M2108">
            <v>3.2000000000000001E-2</v>
          </cell>
        </row>
        <row r="2109">
          <cell r="A2109" t="str">
            <v>OceaniaVanuatu-Oceania2001</v>
          </cell>
          <cell r="B2109">
            <v>1.9E-2</v>
          </cell>
          <cell r="C2109">
            <v>70</v>
          </cell>
          <cell r="D2109">
            <v>66</v>
          </cell>
          <cell r="E2109">
            <v>0.41099999999999998</v>
          </cell>
          <cell r="F2109">
            <v>0.55600000000000005</v>
          </cell>
          <cell r="G2109">
            <v>3.3000000000000002E-2</v>
          </cell>
          <cell r="H2109">
            <v>189285</v>
          </cell>
          <cell r="I2109">
            <v>0.22</v>
          </cell>
          <cell r="J2109" t="str">
            <v>Vanuatu-Oceania</v>
          </cell>
          <cell r="K2109" t="str">
            <v>Oceania</v>
          </cell>
          <cell r="L2109">
            <v>2001</v>
          </cell>
          <cell r="M2109">
            <v>3.2000000000000001E-2</v>
          </cell>
        </row>
        <row r="2110">
          <cell r="A2110" t="str">
            <v>OceaniaVanuatu-Oceania2002</v>
          </cell>
          <cell r="B2110">
            <v>1.9E-2</v>
          </cell>
          <cell r="C2110">
            <v>70</v>
          </cell>
          <cell r="D2110">
            <v>67</v>
          </cell>
          <cell r="E2110">
            <v>0.40799999999999997</v>
          </cell>
          <cell r="F2110">
            <v>0.56000000000000005</v>
          </cell>
          <cell r="G2110">
            <v>3.3000000000000002E-2</v>
          </cell>
          <cell r="H2110">
            <v>193950</v>
          </cell>
          <cell r="I2110">
            <v>0.222</v>
          </cell>
          <cell r="J2110" t="str">
            <v>Vanuatu-Oceania</v>
          </cell>
          <cell r="K2110" t="str">
            <v>Oceania</v>
          </cell>
          <cell r="L2110">
            <v>2002</v>
          </cell>
          <cell r="M2110">
            <v>3.1E-2</v>
          </cell>
        </row>
        <row r="2111">
          <cell r="A2111" t="str">
            <v>OceaniaVanuatu-Oceania2003</v>
          </cell>
          <cell r="B2111">
            <v>1.7999999999999999E-2</v>
          </cell>
          <cell r="C2111">
            <v>71</v>
          </cell>
          <cell r="D2111">
            <v>67</v>
          </cell>
          <cell r="E2111">
            <v>0.40400000000000003</v>
          </cell>
          <cell r="F2111">
            <v>0.56399999999999995</v>
          </cell>
          <cell r="G2111">
            <v>3.2000000000000001E-2</v>
          </cell>
          <cell r="H2111">
            <v>198952</v>
          </cell>
          <cell r="I2111">
            <v>0.22500000000000001</v>
          </cell>
          <cell r="J2111" t="str">
            <v>Vanuatu-Oceania</v>
          </cell>
          <cell r="K2111" t="str">
            <v>Oceania</v>
          </cell>
          <cell r="L2111">
            <v>2003</v>
          </cell>
          <cell r="M2111">
            <v>3.1E-2</v>
          </cell>
        </row>
        <row r="2112">
          <cell r="A2112" t="str">
            <v>OceaniaVanuatu-Oceania2004</v>
          </cell>
          <cell r="B2112">
            <v>1.7999999999999999E-2</v>
          </cell>
          <cell r="C2112">
            <v>71</v>
          </cell>
          <cell r="D2112">
            <v>67</v>
          </cell>
          <cell r="E2112">
            <v>0.4</v>
          </cell>
          <cell r="F2112">
            <v>0.56699999999999995</v>
          </cell>
          <cell r="G2112">
            <v>3.3000000000000002E-2</v>
          </cell>
          <cell r="H2112">
            <v>204135</v>
          </cell>
          <cell r="I2112">
            <v>0.22800000000000001</v>
          </cell>
          <cell r="J2112" t="str">
            <v>Vanuatu-Oceania</v>
          </cell>
          <cell r="K2112" t="str">
            <v>Oceania</v>
          </cell>
          <cell r="L2112">
            <v>2004</v>
          </cell>
          <cell r="M2112">
            <v>0.03</v>
          </cell>
        </row>
        <row r="2113">
          <cell r="A2113" t="str">
            <v>OceaniaVanuatu-Oceania2005</v>
          </cell>
          <cell r="B2113">
            <v>1.7999999999999999E-2</v>
          </cell>
          <cell r="C2113">
            <v>71</v>
          </cell>
          <cell r="D2113">
            <v>67</v>
          </cell>
          <cell r="E2113">
            <v>0.39700000000000002</v>
          </cell>
          <cell r="F2113">
            <v>0.56999999999999995</v>
          </cell>
          <cell r="G2113">
            <v>3.3000000000000002E-2</v>
          </cell>
          <cell r="H2113">
            <v>209375</v>
          </cell>
          <cell r="I2113">
            <v>0.23100000000000001</v>
          </cell>
          <cell r="J2113" t="str">
            <v>Vanuatu-Oceania</v>
          </cell>
          <cell r="K2113" t="str">
            <v>Oceania</v>
          </cell>
          <cell r="L2113">
            <v>2005</v>
          </cell>
          <cell r="M2113">
            <v>2.9000000000000001E-2</v>
          </cell>
        </row>
        <row r="2114">
          <cell r="A2114" t="str">
            <v>OceaniaVanuatu-Oceania2006</v>
          </cell>
          <cell r="B2114">
            <v>1.7000000000000001E-2</v>
          </cell>
          <cell r="C2114">
            <v>72</v>
          </cell>
          <cell r="D2114">
            <v>68</v>
          </cell>
          <cell r="E2114">
            <v>0.39400000000000002</v>
          </cell>
          <cell r="F2114">
            <v>0.57199999999999995</v>
          </cell>
          <cell r="G2114">
            <v>3.4000000000000002E-2</v>
          </cell>
          <cell r="H2114">
            <v>214654</v>
          </cell>
          <cell r="I2114">
            <v>0.23400000000000001</v>
          </cell>
          <cell r="J2114" t="str">
            <v>Vanuatu-Oceania</v>
          </cell>
          <cell r="K2114" t="str">
            <v>Oceania</v>
          </cell>
          <cell r="L2114">
            <v>2006</v>
          </cell>
          <cell r="M2114">
            <v>2.9000000000000001E-2</v>
          </cell>
        </row>
        <row r="2115">
          <cell r="A2115" t="str">
            <v>OceaniaVanuatu-Oceania2007</v>
          </cell>
          <cell r="B2115">
            <v>1.7000000000000001E-2</v>
          </cell>
          <cell r="C2115">
            <v>72</v>
          </cell>
          <cell r="D2115">
            <v>68</v>
          </cell>
          <cell r="E2115">
            <v>0.39100000000000001</v>
          </cell>
          <cell r="F2115">
            <v>0.57299999999999995</v>
          </cell>
          <cell r="G2115">
            <v>3.5999999999999997E-2</v>
          </cell>
          <cell r="H2115">
            <v>220001</v>
          </cell>
          <cell r="I2115">
            <v>0.23699999999999999</v>
          </cell>
          <cell r="J2115" t="str">
            <v>Vanuatu-Oceania</v>
          </cell>
          <cell r="K2115" t="str">
            <v>Oceania</v>
          </cell>
          <cell r="L2115">
            <v>2007</v>
          </cell>
          <cell r="M2115">
            <v>2.8000000000000001E-2</v>
          </cell>
        </row>
        <row r="2116">
          <cell r="A2116" t="str">
            <v>OceaniaVanuatu-Oceania2008</v>
          </cell>
          <cell r="B2116">
            <v>1.7000000000000001E-2</v>
          </cell>
          <cell r="C2116">
            <v>72</v>
          </cell>
          <cell r="D2116">
            <v>68</v>
          </cell>
          <cell r="E2116">
            <v>0.38800000000000001</v>
          </cell>
          <cell r="F2116">
            <v>0.57399999999999995</v>
          </cell>
          <cell r="G2116">
            <v>3.6999999999999998E-2</v>
          </cell>
          <cell r="H2116">
            <v>225398</v>
          </cell>
          <cell r="I2116">
            <v>0.24</v>
          </cell>
          <cell r="J2116" t="str">
            <v>Vanuatu-Oceania</v>
          </cell>
          <cell r="K2116" t="str">
            <v>Oceania</v>
          </cell>
          <cell r="L2116">
            <v>2008</v>
          </cell>
          <cell r="M2116">
            <v>2.8000000000000001E-2</v>
          </cell>
        </row>
        <row r="2117">
          <cell r="A2117" t="str">
            <v>OceaniaVanuatu-Oceania2009</v>
          </cell>
          <cell r="B2117">
            <v>1.6E-2</v>
          </cell>
          <cell r="C2117">
            <v>73</v>
          </cell>
          <cell r="D2117">
            <v>69</v>
          </cell>
          <cell r="E2117">
            <v>0.38500000000000001</v>
          </cell>
          <cell r="F2117">
            <v>0.57599999999999996</v>
          </cell>
          <cell r="G2117">
            <v>3.9E-2</v>
          </cell>
          <cell r="H2117">
            <v>230833</v>
          </cell>
          <cell r="I2117">
            <v>0.24299999999999999</v>
          </cell>
          <cell r="J2117" t="str">
            <v>Vanuatu-Oceania</v>
          </cell>
          <cell r="K2117" t="str">
            <v>Oceania</v>
          </cell>
          <cell r="L2117">
            <v>2009</v>
          </cell>
          <cell r="M2117">
            <v>2.8000000000000001E-2</v>
          </cell>
        </row>
        <row r="2118">
          <cell r="A2118" t="str">
            <v>OceaniaVanuatu-Oceania2010</v>
          </cell>
          <cell r="B2118">
            <v>1.6E-2</v>
          </cell>
          <cell r="C2118">
            <v>73</v>
          </cell>
          <cell r="D2118">
            <v>69</v>
          </cell>
          <cell r="E2118">
            <v>0.38200000000000001</v>
          </cell>
          <cell r="F2118">
            <v>0.57899999999999996</v>
          </cell>
          <cell r="G2118">
            <v>3.9E-2</v>
          </cell>
          <cell r="H2118">
            <v>236299</v>
          </cell>
          <cell r="I2118">
            <v>0.246</v>
          </cell>
          <cell r="J2118" t="str">
            <v>Vanuatu-Oceania</v>
          </cell>
          <cell r="K2118" t="str">
            <v>Oceania</v>
          </cell>
          <cell r="L2118">
            <v>2010</v>
          </cell>
          <cell r="M2118">
            <v>2.7E-2</v>
          </cell>
        </row>
        <row r="2119">
          <cell r="A2119" t="str">
            <v>OceaniaVanuatu-Oceania2011</v>
          </cell>
          <cell r="B2119">
            <v>1.4999999999999999E-2</v>
          </cell>
          <cell r="C2119">
            <v>73</v>
          </cell>
          <cell r="D2119">
            <v>69</v>
          </cell>
          <cell r="E2119">
            <v>0.378</v>
          </cell>
          <cell r="F2119">
            <v>0.58199999999999996</v>
          </cell>
          <cell r="G2119">
            <v>0.04</v>
          </cell>
          <cell r="H2119">
            <v>241778</v>
          </cell>
          <cell r="I2119">
            <v>0.249</v>
          </cell>
          <cell r="J2119" t="str">
            <v>Vanuatu-Oceania</v>
          </cell>
          <cell r="K2119" t="str">
            <v>Oceania</v>
          </cell>
          <cell r="L2119">
            <v>2011</v>
          </cell>
          <cell r="M2119">
            <v>2.7E-2</v>
          </cell>
        </row>
        <row r="2120">
          <cell r="A2120" t="str">
            <v>OceaniaVanuatu-Oceania2012</v>
          </cell>
          <cell r="B2120">
            <v>1.4999999999999999E-2</v>
          </cell>
          <cell r="C2120">
            <v>73</v>
          </cell>
          <cell r="D2120">
            <v>69</v>
          </cell>
          <cell r="E2120">
            <v>0.374</v>
          </cell>
          <cell r="F2120">
            <v>0.58599999999999997</v>
          </cell>
          <cell r="G2120">
            <v>0.04</v>
          </cell>
          <cell r="H2120">
            <v>247262</v>
          </cell>
          <cell r="I2120">
            <v>0.252</v>
          </cell>
          <cell r="J2120" t="str">
            <v>Vanuatu-Oceania</v>
          </cell>
          <cell r="K2120" t="str">
            <v>Oceania</v>
          </cell>
          <cell r="L2120">
            <v>2012</v>
          </cell>
          <cell r="M2120">
            <v>2.7E-2</v>
          </cell>
        </row>
        <row r="2121">
          <cell r="A2121" t="str">
            <v>The AmericasAntigua and Barbuda-The Americas2000</v>
          </cell>
          <cell r="B2121">
            <v>1.4E-2</v>
          </cell>
          <cell r="C2121">
            <v>76</v>
          </cell>
          <cell r="D2121">
            <v>71</v>
          </cell>
          <cell r="E2121">
            <v>0.29199999999999998</v>
          </cell>
          <cell r="F2121">
            <v>0.63700000000000001</v>
          </cell>
          <cell r="G2121">
            <v>7.0999999999999994E-2</v>
          </cell>
          <cell r="H2121">
            <v>77648</v>
          </cell>
          <cell r="I2121">
            <v>0.32100000000000001</v>
          </cell>
          <cell r="J2121" t="str">
            <v>Antigua and Barbuda-The Americas</v>
          </cell>
          <cell r="K2121" t="str">
            <v>The Americas</v>
          </cell>
          <cell r="L2121">
            <v>2000</v>
          </cell>
          <cell r="M2121">
            <v>0.02</v>
          </cell>
        </row>
        <row r="2122">
          <cell r="A2122" t="str">
            <v>The AmericasAntigua and Barbuda-The Americas2001</v>
          </cell>
          <cell r="B2122">
            <v>1.2999999999999999E-2</v>
          </cell>
          <cell r="C2122">
            <v>76</v>
          </cell>
          <cell r="D2122">
            <v>71</v>
          </cell>
          <cell r="E2122">
            <v>0.29099999999999998</v>
          </cell>
          <cell r="F2122">
            <v>0.63900000000000001</v>
          </cell>
          <cell r="G2122">
            <v>7.0000000000000007E-2</v>
          </cell>
          <cell r="H2122">
            <v>78972</v>
          </cell>
          <cell r="I2122">
            <v>0.317</v>
          </cell>
          <cell r="J2122" t="str">
            <v>Antigua and Barbuda-The Americas</v>
          </cell>
          <cell r="K2122" t="str">
            <v>The Americas</v>
          </cell>
          <cell r="L2122">
            <v>2001</v>
          </cell>
          <cell r="M2122">
            <v>0.02</v>
          </cell>
        </row>
        <row r="2123">
          <cell r="A2123" t="str">
            <v>The AmericasAntigua and Barbuda-The Americas2002</v>
          </cell>
          <cell r="B2123">
            <v>1.2E-2</v>
          </cell>
          <cell r="C2123">
            <v>76</v>
          </cell>
          <cell r="D2123">
            <v>71</v>
          </cell>
          <cell r="E2123">
            <v>0.28999999999999998</v>
          </cell>
          <cell r="F2123">
            <v>0.64</v>
          </cell>
          <cell r="G2123">
            <v>7.0000000000000007E-2</v>
          </cell>
          <cell r="H2123">
            <v>80030</v>
          </cell>
          <cell r="I2123">
            <v>0.311</v>
          </cell>
          <cell r="J2123" t="str">
            <v>Antigua and Barbuda-The Americas</v>
          </cell>
          <cell r="K2123" t="str">
            <v>The Americas</v>
          </cell>
          <cell r="L2123">
            <v>2002</v>
          </cell>
          <cell r="M2123">
            <v>0.02</v>
          </cell>
        </row>
        <row r="2124">
          <cell r="A2124" t="str">
            <v>The AmericasAntigua and Barbuda-The Americas2003</v>
          </cell>
          <cell r="B2124">
            <v>1.2E-2</v>
          </cell>
          <cell r="C2124">
            <v>77</v>
          </cell>
          <cell r="D2124">
            <v>72</v>
          </cell>
          <cell r="E2124">
            <v>0.28799999999999998</v>
          </cell>
          <cell r="F2124">
            <v>0.64</v>
          </cell>
          <cell r="G2124">
            <v>7.0999999999999994E-2</v>
          </cell>
          <cell r="H2124">
            <v>80904</v>
          </cell>
          <cell r="I2124">
            <v>0.30499999999999999</v>
          </cell>
          <cell r="J2124" t="str">
            <v>Antigua and Barbuda-The Americas</v>
          </cell>
          <cell r="K2124" t="str">
            <v>The Americas</v>
          </cell>
          <cell r="L2124">
            <v>2003</v>
          </cell>
          <cell r="M2124">
            <v>1.9E-2</v>
          </cell>
        </row>
        <row r="2125">
          <cell r="A2125" t="str">
            <v>The AmericasAntigua and Barbuda-The Americas2004</v>
          </cell>
          <cell r="B2125">
            <v>1.0999999999999999E-2</v>
          </cell>
          <cell r="C2125">
            <v>77</v>
          </cell>
          <cell r="D2125">
            <v>72</v>
          </cell>
          <cell r="E2125">
            <v>0.28599999999999998</v>
          </cell>
          <cell r="F2125">
            <v>0.64200000000000002</v>
          </cell>
          <cell r="G2125">
            <v>7.1999999999999995E-2</v>
          </cell>
          <cell r="H2125">
            <v>81718</v>
          </cell>
          <cell r="I2125">
            <v>0.29799999999999999</v>
          </cell>
          <cell r="J2125" t="str">
            <v>Antigua and Barbuda-The Americas</v>
          </cell>
          <cell r="K2125" t="str">
            <v>The Americas</v>
          </cell>
          <cell r="L2125">
            <v>2004</v>
          </cell>
          <cell r="M2125">
            <v>1.9E-2</v>
          </cell>
        </row>
        <row r="2126">
          <cell r="A2126" t="str">
            <v>The AmericasAntigua and Barbuda-The Americas2005</v>
          </cell>
          <cell r="B2126">
            <v>1.0999999999999999E-2</v>
          </cell>
          <cell r="C2126">
            <v>77</v>
          </cell>
          <cell r="D2126">
            <v>72</v>
          </cell>
          <cell r="E2126">
            <v>0.28299999999999997</v>
          </cell>
          <cell r="F2126">
            <v>0.64400000000000002</v>
          </cell>
          <cell r="G2126">
            <v>7.2999999999999995E-2</v>
          </cell>
          <cell r="H2126">
            <v>82565</v>
          </cell>
          <cell r="I2126">
            <v>0.29199999999999998</v>
          </cell>
          <cell r="J2126" t="str">
            <v>Antigua and Barbuda-The Americas</v>
          </cell>
          <cell r="K2126" t="str">
            <v>The Americas</v>
          </cell>
          <cell r="L2126">
            <v>2005</v>
          </cell>
          <cell r="M2126">
            <v>1.9E-2</v>
          </cell>
        </row>
        <row r="2127">
          <cell r="A2127" t="str">
            <v>The AmericasAntigua and Barbuda-The Americas2006</v>
          </cell>
          <cell r="B2127">
            <v>0.01</v>
          </cell>
          <cell r="C2127">
            <v>77</v>
          </cell>
          <cell r="D2127">
            <v>72</v>
          </cell>
          <cell r="E2127">
            <v>0.28000000000000003</v>
          </cell>
          <cell r="F2127">
            <v>0.64700000000000002</v>
          </cell>
          <cell r="G2127">
            <v>7.2999999999999995E-2</v>
          </cell>
          <cell r="H2127">
            <v>83467</v>
          </cell>
          <cell r="I2127">
            <v>0.28599999999999998</v>
          </cell>
          <cell r="J2127" t="str">
            <v>Antigua and Barbuda-The Americas</v>
          </cell>
          <cell r="K2127" t="str">
            <v>The Americas</v>
          </cell>
          <cell r="L2127">
            <v>2006</v>
          </cell>
          <cell r="M2127">
            <v>1.7999999999999999E-2</v>
          </cell>
        </row>
        <row r="2128">
          <cell r="A2128" t="str">
            <v>The AmericasAntigua and Barbuda-The Americas2007</v>
          </cell>
          <cell r="B2128">
            <v>0.01</v>
          </cell>
          <cell r="C2128">
            <v>77</v>
          </cell>
          <cell r="D2128">
            <v>72</v>
          </cell>
          <cell r="E2128">
            <v>0.27600000000000002</v>
          </cell>
          <cell r="F2128">
            <v>0.65100000000000002</v>
          </cell>
          <cell r="G2128">
            <v>7.2999999999999995E-2</v>
          </cell>
          <cell r="H2128">
            <v>84397</v>
          </cell>
          <cell r="I2128">
            <v>0.28000000000000003</v>
          </cell>
          <cell r="J2128" t="str">
            <v>Antigua and Barbuda-The Americas</v>
          </cell>
          <cell r="K2128" t="str">
            <v>The Americas</v>
          </cell>
          <cell r="L2128">
            <v>2007</v>
          </cell>
          <cell r="M2128">
            <v>1.7999999999999999E-2</v>
          </cell>
        </row>
        <row r="2129">
          <cell r="A2129" t="str">
            <v>The AmericasAntigua and Barbuda-The Americas2008</v>
          </cell>
          <cell r="B2129">
            <v>8.9999999999999993E-3</v>
          </cell>
          <cell r="C2129">
            <v>77</v>
          </cell>
          <cell r="D2129">
            <v>73</v>
          </cell>
          <cell r="E2129">
            <v>0.27100000000000002</v>
          </cell>
          <cell r="F2129">
            <v>0.65600000000000003</v>
          </cell>
          <cell r="G2129">
            <v>7.2999999999999995E-2</v>
          </cell>
          <cell r="H2129">
            <v>85349</v>
          </cell>
          <cell r="I2129">
            <v>0.27400000000000002</v>
          </cell>
          <cell r="J2129" t="str">
            <v>Antigua and Barbuda-The Americas</v>
          </cell>
          <cell r="K2129" t="str">
            <v>The Americas</v>
          </cell>
          <cell r="L2129">
            <v>2008</v>
          </cell>
          <cell r="M2129">
            <v>1.7999999999999999E-2</v>
          </cell>
        </row>
        <row r="2130">
          <cell r="A2130" t="str">
            <v>The AmericasAntigua and Barbuda-The Americas2009</v>
          </cell>
          <cell r="B2130">
            <v>8.9999999999999993E-3</v>
          </cell>
          <cell r="C2130">
            <v>78</v>
          </cell>
          <cell r="D2130">
            <v>73</v>
          </cell>
          <cell r="E2130">
            <v>0.26700000000000002</v>
          </cell>
          <cell r="F2130">
            <v>0.66100000000000003</v>
          </cell>
          <cell r="G2130">
            <v>7.2999999999999995E-2</v>
          </cell>
          <cell r="H2130">
            <v>86300</v>
          </cell>
          <cell r="I2130">
            <v>0.26800000000000002</v>
          </cell>
          <cell r="J2130" t="str">
            <v>Antigua and Barbuda-The Americas</v>
          </cell>
          <cell r="K2130" t="str">
            <v>The Americas</v>
          </cell>
          <cell r="L2130">
            <v>2009</v>
          </cell>
          <cell r="M2130">
            <v>1.7000000000000001E-2</v>
          </cell>
        </row>
        <row r="2131">
          <cell r="A2131" t="str">
            <v>The AmericasAntigua and Barbuda-The Americas2010</v>
          </cell>
          <cell r="B2131">
            <v>8.9999999999999993E-3</v>
          </cell>
          <cell r="C2131">
            <v>78</v>
          </cell>
          <cell r="D2131">
            <v>73</v>
          </cell>
          <cell r="E2131">
            <v>0.26200000000000001</v>
          </cell>
          <cell r="F2131">
            <v>0.66500000000000004</v>
          </cell>
          <cell r="G2131">
            <v>7.1999999999999995E-2</v>
          </cell>
          <cell r="H2131">
            <v>87233</v>
          </cell>
          <cell r="I2131">
            <v>0.26200000000000001</v>
          </cell>
          <cell r="J2131" t="str">
            <v>Antigua and Barbuda-The Americas</v>
          </cell>
          <cell r="K2131" t="str">
            <v>The Americas</v>
          </cell>
          <cell r="L2131">
            <v>2010</v>
          </cell>
          <cell r="M2131">
            <v>1.7000000000000001E-2</v>
          </cell>
        </row>
        <row r="2132">
          <cell r="A2132" t="str">
            <v>The AmericasAntigua and Barbuda-The Americas2011</v>
          </cell>
          <cell r="B2132">
            <v>8.0000000000000002E-3</v>
          </cell>
          <cell r="C2132">
            <v>78</v>
          </cell>
          <cell r="D2132">
            <v>73</v>
          </cell>
          <cell r="E2132">
            <v>0.25800000000000001</v>
          </cell>
          <cell r="F2132">
            <v>0.67</v>
          </cell>
          <cell r="G2132">
            <v>7.1999999999999995E-2</v>
          </cell>
          <cell r="H2132">
            <v>88152</v>
          </cell>
          <cell r="I2132">
            <v>0.25700000000000001</v>
          </cell>
          <cell r="J2132" t="str">
            <v>Antigua and Barbuda-The Americas</v>
          </cell>
          <cell r="K2132" t="str">
            <v>The Americas</v>
          </cell>
          <cell r="L2132">
            <v>2011</v>
          </cell>
          <cell r="M2132">
            <v>1.7000000000000001E-2</v>
          </cell>
        </row>
        <row r="2133">
          <cell r="A2133" t="str">
            <v>The AmericasAntigua and Barbuda-The Americas2012</v>
          </cell>
          <cell r="B2133">
            <v>8.0000000000000002E-3</v>
          </cell>
          <cell r="C2133">
            <v>78</v>
          </cell>
          <cell r="D2133">
            <v>73</v>
          </cell>
          <cell r="E2133">
            <v>0.254</v>
          </cell>
          <cell r="F2133">
            <v>0.67500000000000004</v>
          </cell>
          <cell r="G2133">
            <v>7.0999999999999994E-2</v>
          </cell>
          <cell r="H2133">
            <v>89069</v>
          </cell>
          <cell r="I2133">
            <v>0.251</v>
          </cell>
          <cell r="J2133" t="str">
            <v>Antigua and Barbuda-The Americas</v>
          </cell>
          <cell r="K2133" t="str">
            <v>The Americas</v>
          </cell>
          <cell r="L2133">
            <v>2012</v>
          </cell>
          <cell r="M2133">
            <v>1.7000000000000001E-2</v>
          </cell>
        </row>
        <row r="2134">
          <cell r="A2134" t="str">
            <v>The AmericasArgentina-The Americas2000</v>
          </cell>
          <cell r="B2134">
            <v>1.7999999999999999E-2</v>
          </cell>
          <cell r="C2134">
            <v>78</v>
          </cell>
          <cell r="D2134">
            <v>70</v>
          </cell>
          <cell r="E2134">
            <v>0.27900000000000003</v>
          </cell>
          <cell r="F2134">
            <v>0.621</v>
          </cell>
          <cell r="G2134">
            <v>9.9000000000000005E-2</v>
          </cell>
          <cell r="H2134">
            <v>36903067</v>
          </cell>
          <cell r="I2134">
            <v>0.89100000000000001</v>
          </cell>
          <cell r="J2134" t="str">
            <v>Argentina-The Americas</v>
          </cell>
          <cell r="K2134" t="str">
            <v>The Americas</v>
          </cell>
          <cell r="L2134">
            <v>2000</v>
          </cell>
          <cell r="M2134">
            <v>1.9E-2</v>
          </cell>
        </row>
        <row r="2135">
          <cell r="A2135" t="str">
            <v>The AmericasArgentina-The Americas2001</v>
          </cell>
          <cell r="B2135">
            <v>1.7999999999999999E-2</v>
          </cell>
          <cell r="C2135">
            <v>78</v>
          </cell>
          <cell r="D2135">
            <v>70</v>
          </cell>
          <cell r="E2135">
            <v>0.27600000000000002</v>
          </cell>
          <cell r="F2135">
            <v>0.624</v>
          </cell>
          <cell r="G2135">
            <v>0.1</v>
          </cell>
          <cell r="H2135">
            <v>37273361</v>
          </cell>
          <cell r="I2135">
            <v>0.89300000000000002</v>
          </cell>
          <cell r="J2135" t="str">
            <v>Argentina-The Americas</v>
          </cell>
          <cell r="K2135" t="str">
            <v>The Americas</v>
          </cell>
          <cell r="L2135">
            <v>2001</v>
          </cell>
          <cell r="M2135">
            <v>1.7999999999999999E-2</v>
          </cell>
        </row>
        <row r="2136">
          <cell r="A2136" t="str">
            <v>The AmericasArgentina-The Americas2002</v>
          </cell>
          <cell r="B2136">
            <v>1.7000000000000001E-2</v>
          </cell>
          <cell r="C2136">
            <v>78</v>
          </cell>
          <cell r="D2136">
            <v>71</v>
          </cell>
          <cell r="E2136">
            <v>0.27300000000000002</v>
          </cell>
          <cell r="F2136">
            <v>0.626</v>
          </cell>
          <cell r="G2136">
            <v>0.10100000000000001</v>
          </cell>
          <cell r="H2136">
            <v>37627545</v>
          </cell>
          <cell r="I2136">
            <v>0.89500000000000002</v>
          </cell>
          <cell r="J2136" t="str">
            <v>Argentina-The Americas</v>
          </cell>
          <cell r="K2136" t="str">
            <v>The Americas</v>
          </cell>
          <cell r="L2136">
            <v>2002</v>
          </cell>
          <cell r="M2136">
            <v>1.7999999999999999E-2</v>
          </cell>
        </row>
        <row r="2137">
          <cell r="A2137" t="str">
            <v>The AmericasArgentina-The Americas2003</v>
          </cell>
          <cell r="B2137">
            <v>1.7000000000000001E-2</v>
          </cell>
          <cell r="C2137">
            <v>78</v>
          </cell>
          <cell r="D2137">
            <v>71</v>
          </cell>
          <cell r="E2137">
            <v>0.27</v>
          </cell>
          <cell r="F2137">
            <v>0.629</v>
          </cell>
          <cell r="G2137">
            <v>0.10100000000000001</v>
          </cell>
          <cell r="H2137">
            <v>37970411</v>
          </cell>
          <cell r="I2137">
            <v>0.89700000000000002</v>
          </cell>
          <cell r="J2137" t="str">
            <v>Argentina-The Americas</v>
          </cell>
          <cell r="K2137" t="str">
            <v>The Americas</v>
          </cell>
          <cell r="L2137">
            <v>2003</v>
          </cell>
          <cell r="M2137">
            <v>1.7999999999999999E-2</v>
          </cell>
        </row>
        <row r="2138">
          <cell r="A2138" t="str">
            <v>The AmericasArgentina-The Americas2004</v>
          </cell>
          <cell r="B2138">
            <v>1.6E-2</v>
          </cell>
          <cell r="C2138">
            <v>78</v>
          </cell>
          <cell r="D2138">
            <v>71</v>
          </cell>
          <cell r="E2138">
            <v>0.26600000000000001</v>
          </cell>
          <cell r="F2138">
            <v>0.63200000000000001</v>
          </cell>
          <cell r="G2138">
            <v>0.10199999999999999</v>
          </cell>
          <cell r="H2138">
            <v>38308779</v>
          </cell>
          <cell r="I2138">
            <v>0.89900000000000002</v>
          </cell>
          <cell r="J2138" t="str">
            <v>Argentina-The Americas</v>
          </cell>
          <cell r="K2138" t="str">
            <v>The Americas</v>
          </cell>
          <cell r="L2138">
            <v>2004</v>
          </cell>
          <cell r="M2138">
            <v>1.7999999999999999E-2</v>
          </cell>
        </row>
        <row r="2139">
          <cell r="A2139" t="str">
            <v>The AmericasArgentina-The Americas2005</v>
          </cell>
          <cell r="B2139">
            <v>1.4999999999999999E-2</v>
          </cell>
          <cell r="C2139">
            <v>79</v>
          </cell>
          <cell r="D2139">
            <v>71</v>
          </cell>
          <cell r="E2139">
            <v>0.26300000000000001</v>
          </cell>
          <cell r="F2139">
            <v>0.63400000000000001</v>
          </cell>
          <cell r="G2139">
            <v>0.10199999999999999</v>
          </cell>
          <cell r="H2139">
            <v>38647854</v>
          </cell>
          <cell r="I2139">
            <v>0.90100000000000002</v>
          </cell>
          <cell r="J2139" t="str">
            <v>Argentina-The Americas</v>
          </cell>
          <cell r="K2139" t="str">
            <v>The Americas</v>
          </cell>
          <cell r="L2139">
            <v>2005</v>
          </cell>
          <cell r="M2139">
            <v>1.7999999999999999E-2</v>
          </cell>
        </row>
        <row r="2140">
          <cell r="A2140" t="str">
            <v>The AmericasArgentina-The Americas2006</v>
          </cell>
          <cell r="B2140">
            <v>1.4999999999999999E-2</v>
          </cell>
          <cell r="C2140">
            <v>79</v>
          </cell>
          <cell r="D2140">
            <v>71</v>
          </cell>
          <cell r="E2140">
            <v>0.26</v>
          </cell>
          <cell r="F2140">
            <v>0.63700000000000001</v>
          </cell>
          <cell r="G2140">
            <v>0.10299999999999999</v>
          </cell>
          <cell r="H2140">
            <v>38988923</v>
          </cell>
          <cell r="I2140">
            <v>0.90300000000000002</v>
          </cell>
          <cell r="J2140" t="str">
            <v>Argentina-The Americas</v>
          </cell>
          <cell r="K2140" t="str">
            <v>The Americas</v>
          </cell>
          <cell r="L2140">
            <v>2006</v>
          </cell>
          <cell r="M2140">
            <v>1.7999999999999999E-2</v>
          </cell>
        </row>
        <row r="2141">
          <cell r="A2141" t="str">
            <v>The AmericasArgentina-The Americas2007</v>
          </cell>
          <cell r="B2141">
            <v>1.4E-2</v>
          </cell>
          <cell r="C2141">
            <v>79</v>
          </cell>
          <cell r="D2141">
            <v>71</v>
          </cell>
          <cell r="E2141">
            <v>0.25700000000000001</v>
          </cell>
          <cell r="F2141">
            <v>0.63900000000000001</v>
          </cell>
          <cell r="G2141">
            <v>0.104</v>
          </cell>
          <cell r="H2141">
            <v>39331357</v>
          </cell>
          <cell r="I2141">
            <v>0.90400000000000003</v>
          </cell>
          <cell r="J2141" t="str">
            <v>Argentina-The Americas</v>
          </cell>
          <cell r="K2141" t="str">
            <v>The Americas</v>
          </cell>
          <cell r="L2141">
            <v>2007</v>
          </cell>
          <cell r="M2141">
            <v>1.7000000000000001E-2</v>
          </cell>
        </row>
        <row r="2142">
          <cell r="A2142" t="str">
            <v>The AmericasArgentina-The Americas2008</v>
          </cell>
          <cell r="B2142">
            <v>1.4E-2</v>
          </cell>
          <cell r="C2142">
            <v>79</v>
          </cell>
          <cell r="D2142">
            <v>72</v>
          </cell>
          <cell r="E2142">
            <v>0.254</v>
          </cell>
          <cell r="F2142">
            <v>0.64100000000000001</v>
          </cell>
          <cell r="G2142">
            <v>0.104</v>
          </cell>
          <cell r="H2142">
            <v>39676083</v>
          </cell>
          <cell r="I2142">
            <v>0.90600000000000003</v>
          </cell>
          <cell r="J2142" t="str">
            <v>Argentina-The Americas</v>
          </cell>
          <cell r="K2142" t="str">
            <v>The Americas</v>
          </cell>
          <cell r="L2142">
            <v>2008</v>
          </cell>
          <cell r="M2142">
            <v>1.7000000000000001E-2</v>
          </cell>
        </row>
        <row r="2143">
          <cell r="A2143" t="str">
            <v>The AmericasArgentina-The Americas2009</v>
          </cell>
          <cell r="B2143">
            <v>1.2999999999999999E-2</v>
          </cell>
          <cell r="C2143">
            <v>79</v>
          </cell>
          <cell r="D2143">
            <v>72</v>
          </cell>
          <cell r="E2143">
            <v>0.251</v>
          </cell>
          <cell r="F2143">
            <v>0.64300000000000002</v>
          </cell>
          <cell r="G2143">
            <v>0.105</v>
          </cell>
          <cell r="H2143">
            <v>40023641</v>
          </cell>
          <cell r="I2143">
            <v>0.90800000000000003</v>
          </cell>
          <cell r="J2143" t="str">
            <v>Argentina-The Americas</v>
          </cell>
          <cell r="K2143" t="str">
            <v>The Americas</v>
          </cell>
          <cell r="L2143">
            <v>2009</v>
          </cell>
          <cell r="M2143">
            <v>1.7000000000000001E-2</v>
          </cell>
        </row>
        <row r="2144">
          <cell r="A2144" t="str">
            <v>The AmericasArgentina-The Americas2010</v>
          </cell>
          <cell r="B2144">
            <v>1.2999999999999999E-2</v>
          </cell>
          <cell r="C2144">
            <v>79</v>
          </cell>
          <cell r="D2144">
            <v>72</v>
          </cell>
          <cell r="E2144">
            <v>0.249</v>
          </cell>
          <cell r="F2144">
            <v>0.64500000000000002</v>
          </cell>
          <cell r="G2144">
            <v>0.106</v>
          </cell>
          <cell r="H2144">
            <v>40374224</v>
          </cell>
          <cell r="I2144">
            <v>0.91</v>
          </cell>
          <cell r="J2144" t="str">
            <v>Argentina-The Americas</v>
          </cell>
          <cell r="K2144" t="str">
            <v>The Americas</v>
          </cell>
          <cell r="L2144">
            <v>2010</v>
          </cell>
          <cell r="M2144">
            <v>1.7000000000000001E-2</v>
          </cell>
        </row>
        <row r="2145">
          <cell r="A2145" t="str">
            <v>The AmericasArgentina-The Americas2011</v>
          </cell>
          <cell r="B2145">
            <v>1.2999999999999999E-2</v>
          </cell>
          <cell r="C2145">
            <v>80</v>
          </cell>
          <cell r="D2145">
            <v>72</v>
          </cell>
          <cell r="E2145">
            <v>0.246</v>
          </cell>
          <cell r="F2145">
            <v>0.64600000000000002</v>
          </cell>
          <cell r="G2145">
            <v>0.107</v>
          </cell>
          <cell r="H2145">
            <v>40728738</v>
          </cell>
          <cell r="I2145">
            <v>0.91100000000000003</v>
          </cell>
          <cell r="J2145" t="str">
            <v>Argentina-The Americas</v>
          </cell>
          <cell r="K2145" t="str">
            <v>The Americas</v>
          </cell>
          <cell r="L2145">
            <v>2011</v>
          </cell>
          <cell r="M2145">
            <v>1.7000000000000001E-2</v>
          </cell>
        </row>
        <row r="2146">
          <cell r="A2146" t="str">
            <v>The AmericasArgentina-The Americas2012</v>
          </cell>
          <cell r="B2146">
            <v>1.2E-2</v>
          </cell>
          <cell r="C2146">
            <v>80</v>
          </cell>
          <cell r="D2146">
            <v>72</v>
          </cell>
          <cell r="E2146">
            <v>0.24399999999999999</v>
          </cell>
          <cell r="F2146">
            <v>0.64800000000000002</v>
          </cell>
          <cell r="G2146">
            <v>0.108</v>
          </cell>
          <cell r="H2146">
            <v>41086927</v>
          </cell>
          <cell r="I2146">
            <v>0.91300000000000003</v>
          </cell>
          <cell r="J2146" t="str">
            <v>Argentina-The Americas</v>
          </cell>
          <cell r="K2146" t="str">
            <v>The Americas</v>
          </cell>
          <cell r="L2146">
            <v>2012</v>
          </cell>
          <cell r="M2146">
            <v>1.7000000000000001E-2</v>
          </cell>
        </row>
        <row r="2147">
          <cell r="A2147" t="str">
            <v>The AmericasAruba-The Americas2000</v>
          </cell>
          <cell r="C2147">
            <v>76</v>
          </cell>
          <cell r="D2147">
            <v>71</v>
          </cell>
          <cell r="E2147">
            <v>0.23200000000000001</v>
          </cell>
          <cell r="F2147">
            <v>0.69199999999999995</v>
          </cell>
          <cell r="G2147">
            <v>7.5999999999999998E-2</v>
          </cell>
          <cell r="H2147">
            <v>90858</v>
          </cell>
          <cell r="I2147">
            <v>0.46700000000000003</v>
          </cell>
          <cell r="J2147" t="str">
            <v>Aruba-The Americas</v>
          </cell>
          <cell r="K2147" t="str">
            <v>The Americas</v>
          </cell>
          <cell r="L2147">
            <v>2000</v>
          </cell>
          <cell r="M2147">
            <v>1.4E-2</v>
          </cell>
        </row>
        <row r="2148">
          <cell r="A2148" t="str">
            <v>The AmericasAruba-The Americas2001</v>
          </cell>
          <cell r="C2148">
            <v>76</v>
          </cell>
          <cell r="D2148">
            <v>71</v>
          </cell>
          <cell r="E2148">
            <v>0.22900000000000001</v>
          </cell>
          <cell r="F2148">
            <v>0.69399999999999995</v>
          </cell>
          <cell r="G2148">
            <v>7.8E-2</v>
          </cell>
          <cell r="H2148">
            <v>92894</v>
          </cell>
          <cell r="I2148">
            <v>0.46300000000000002</v>
          </cell>
          <cell r="J2148" t="str">
            <v>Aruba-The Americas</v>
          </cell>
          <cell r="K2148" t="str">
            <v>The Americas</v>
          </cell>
          <cell r="L2148">
            <v>2001</v>
          </cell>
          <cell r="M2148">
            <v>1.4E-2</v>
          </cell>
        </row>
        <row r="2149">
          <cell r="A2149" t="str">
            <v>The AmericasAruba-The Americas2002</v>
          </cell>
          <cell r="C2149">
            <v>76</v>
          </cell>
          <cell r="D2149">
            <v>71</v>
          </cell>
          <cell r="E2149">
            <v>0.22500000000000001</v>
          </cell>
          <cell r="F2149">
            <v>0.69499999999999995</v>
          </cell>
          <cell r="G2149">
            <v>7.9000000000000001E-2</v>
          </cell>
          <cell r="H2149">
            <v>94995</v>
          </cell>
          <cell r="I2149">
            <v>0.46</v>
          </cell>
          <cell r="J2149" t="str">
            <v>Aruba-The Americas</v>
          </cell>
          <cell r="K2149" t="str">
            <v>The Americas</v>
          </cell>
          <cell r="L2149">
            <v>2002</v>
          </cell>
          <cell r="M2149">
            <v>1.2999999999999999E-2</v>
          </cell>
        </row>
        <row r="2150">
          <cell r="A2150" t="str">
            <v>The AmericasAruba-The Americas2003</v>
          </cell>
          <cell r="C2150">
            <v>76</v>
          </cell>
          <cell r="D2150">
            <v>72</v>
          </cell>
          <cell r="E2150">
            <v>0.221</v>
          </cell>
          <cell r="F2150">
            <v>0.69799999999999995</v>
          </cell>
          <cell r="G2150">
            <v>8.1000000000000003E-2</v>
          </cell>
          <cell r="H2150">
            <v>97015</v>
          </cell>
          <cell r="I2150">
            <v>0.45600000000000002</v>
          </cell>
          <cell r="J2150" t="str">
            <v>Aruba-The Americas</v>
          </cell>
          <cell r="K2150" t="str">
            <v>The Americas</v>
          </cell>
          <cell r="L2150">
            <v>2003</v>
          </cell>
          <cell r="M2150">
            <v>1.2999999999999999E-2</v>
          </cell>
        </row>
        <row r="2151">
          <cell r="A2151" t="str">
            <v>The AmericasAruba-The Americas2004</v>
          </cell>
          <cell r="C2151">
            <v>77</v>
          </cell>
          <cell r="D2151">
            <v>72</v>
          </cell>
          <cell r="E2151">
            <v>0.217</v>
          </cell>
          <cell r="F2151">
            <v>0.69899999999999995</v>
          </cell>
          <cell r="G2151">
            <v>8.3000000000000004E-2</v>
          </cell>
          <cell r="H2151">
            <v>98742</v>
          </cell>
          <cell r="I2151">
            <v>0.45200000000000001</v>
          </cell>
          <cell r="J2151" t="str">
            <v>Aruba-The Americas</v>
          </cell>
          <cell r="K2151" t="str">
            <v>The Americas</v>
          </cell>
          <cell r="L2151">
            <v>2004</v>
          </cell>
          <cell r="M2151">
            <v>1.2999999999999999E-2</v>
          </cell>
        </row>
        <row r="2152">
          <cell r="A2152" t="str">
            <v>The AmericasAruba-The Americas2005</v>
          </cell>
          <cell r="C2152">
            <v>77</v>
          </cell>
          <cell r="D2152">
            <v>72</v>
          </cell>
          <cell r="E2152">
            <v>0.215</v>
          </cell>
          <cell r="F2152">
            <v>0.69899999999999995</v>
          </cell>
          <cell r="G2152">
            <v>8.5999999999999993E-2</v>
          </cell>
          <cell r="H2152">
            <v>100031</v>
          </cell>
          <cell r="I2152">
            <v>0.44900000000000001</v>
          </cell>
          <cell r="J2152" t="str">
            <v>Aruba-The Americas</v>
          </cell>
          <cell r="K2152" t="str">
            <v>The Americas</v>
          </cell>
          <cell r="L2152">
            <v>2005</v>
          </cell>
          <cell r="M2152">
            <v>1.2E-2</v>
          </cell>
        </row>
        <row r="2153">
          <cell r="A2153" t="str">
            <v>The AmericasAruba-The Americas2006</v>
          </cell>
          <cell r="C2153">
            <v>77</v>
          </cell>
          <cell r="D2153">
            <v>72</v>
          </cell>
          <cell r="E2153">
            <v>0.21299999999999999</v>
          </cell>
          <cell r="F2153">
            <v>0.69799999999999995</v>
          </cell>
          <cell r="G2153">
            <v>8.8999999999999996E-2</v>
          </cell>
          <cell r="H2153">
            <v>100830</v>
          </cell>
          <cell r="I2153">
            <v>0.44500000000000001</v>
          </cell>
          <cell r="J2153" t="str">
            <v>Aruba-The Americas</v>
          </cell>
          <cell r="K2153" t="str">
            <v>The Americas</v>
          </cell>
          <cell r="L2153">
            <v>2006</v>
          </cell>
          <cell r="M2153">
            <v>1.2E-2</v>
          </cell>
        </row>
        <row r="2154">
          <cell r="A2154" t="str">
            <v>The AmericasAruba-The Americas2007</v>
          </cell>
          <cell r="C2154">
            <v>77</v>
          </cell>
          <cell r="D2154">
            <v>72</v>
          </cell>
          <cell r="E2154">
            <v>0.21199999999999999</v>
          </cell>
          <cell r="F2154">
            <v>0.69599999999999995</v>
          </cell>
          <cell r="G2154">
            <v>9.1999999999999998E-2</v>
          </cell>
          <cell r="H2154">
            <v>101219</v>
          </cell>
          <cell r="I2154">
            <v>0.441</v>
          </cell>
          <cell r="J2154" t="str">
            <v>Aruba-The Americas</v>
          </cell>
          <cell r="K2154" t="str">
            <v>The Americas</v>
          </cell>
          <cell r="L2154">
            <v>2007</v>
          </cell>
          <cell r="M2154">
            <v>1.2E-2</v>
          </cell>
        </row>
        <row r="2155">
          <cell r="A2155" t="str">
            <v>The AmericasAruba-The Americas2008</v>
          </cell>
          <cell r="C2155">
            <v>77</v>
          </cell>
          <cell r="D2155">
            <v>72</v>
          </cell>
          <cell r="E2155">
            <v>0.21199999999999999</v>
          </cell>
          <cell r="F2155">
            <v>0.69299999999999995</v>
          </cell>
          <cell r="G2155">
            <v>9.6000000000000002E-2</v>
          </cell>
          <cell r="H2155">
            <v>101344</v>
          </cell>
          <cell r="I2155">
            <v>0.438</v>
          </cell>
          <cell r="J2155" t="str">
            <v>Aruba-The Americas</v>
          </cell>
          <cell r="K2155" t="str">
            <v>The Americas</v>
          </cell>
          <cell r="L2155">
            <v>2008</v>
          </cell>
          <cell r="M2155">
            <v>1.0999999999999999E-2</v>
          </cell>
        </row>
        <row r="2156">
          <cell r="A2156" t="str">
            <v>The AmericasAruba-The Americas2009</v>
          </cell>
          <cell r="C2156">
            <v>77</v>
          </cell>
          <cell r="D2156">
            <v>72</v>
          </cell>
          <cell r="E2156">
            <v>0.21</v>
          </cell>
          <cell r="F2156">
            <v>0.69</v>
          </cell>
          <cell r="G2156">
            <v>9.9000000000000005E-2</v>
          </cell>
          <cell r="H2156">
            <v>101418</v>
          </cell>
          <cell r="I2156">
            <v>0.434</v>
          </cell>
          <cell r="J2156" t="str">
            <v>Aruba-The Americas</v>
          </cell>
          <cell r="K2156" t="str">
            <v>The Americas</v>
          </cell>
          <cell r="L2156">
            <v>2009</v>
          </cell>
          <cell r="M2156">
            <v>1.0999999999999999E-2</v>
          </cell>
        </row>
        <row r="2157">
          <cell r="A2157" t="str">
            <v>The AmericasAruba-The Americas2010</v>
          </cell>
          <cell r="C2157">
            <v>77</v>
          </cell>
          <cell r="D2157">
            <v>73</v>
          </cell>
          <cell r="E2157">
            <v>0.20799999999999999</v>
          </cell>
          <cell r="F2157">
            <v>0.68899999999999995</v>
          </cell>
          <cell r="G2157">
            <v>0.10299999999999999</v>
          </cell>
          <cell r="H2157">
            <v>101597</v>
          </cell>
          <cell r="I2157">
            <v>0.43099999999999999</v>
          </cell>
          <cell r="J2157" t="str">
            <v>Aruba-The Americas</v>
          </cell>
          <cell r="K2157" t="str">
            <v>The Americas</v>
          </cell>
          <cell r="L2157">
            <v>2010</v>
          </cell>
          <cell r="M2157">
            <v>1.0999999999999999E-2</v>
          </cell>
        </row>
        <row r="2158">
          <cell r="A2158" t="str">
            <v>The AmericasAruba-The Americas2011</v>
          </cell>
          <cell r="C2158">
            <v>78</v>
          </cell>
          <cell r="D2158">
            <v>73</v>
          </cell>
          <cell r="E2158">
            <v>0.20399999999999999</v>
          </cell>
          <cell r="F2158">
            <v>0.68899999999999995</v>
          </cell>
          <cell r="G2158">
            <v>0.107</v>
          </cell>
          <cell r="H2158">
            <v>101932</v>
          </cell>
          <cell r="I2158">
            <v>0.42699999999999999</v>
          </cell>
          <cell r="J2158" t="str">
            <v>Aruba-The Americas</v>
          </cell>
          <cell r="K2158" t="str">
            <v>The Americas</v>
          </cell>
          <cell r="L2158">
            <v>2011</v>
          </cell>
          <cell r="M2158">
            <v>1.0999999999999999E-2</v>
          </cell>
        </row>
        <row r="2159">
          <cell r="A2159" t="str">
            <v>The AmericasAruba-The Americas2012</v>
          </cell>
          <cell r="C2159">
            <v>78</v>
          </cell>
          <cell r="D2159">
            <v>73</v>
          </cell>
          <cell r="E2159">
            <v>0.19900000000000001</v>
          </cell>
          <cell r="F2159">
            <v>0.69</v>
          </cell>
          <cell r="G2159">
            <v>0.11</v>
          </cell>
          <cell r="H2159">
            <v>102384</v>
          </cell>
          <cell r="I2159">
            <v>0.42399999999999999</v>
          </cell>
          <cell r="J2159" t="str">
            <v>Aruba-The Americas</v>
          </cell>
          <cell r="K2159" t="str">
            <v>The Americas</v>
          </cell>
          <cell r="L2159">
            <v>2012</v>
          </cell>
          <cell r="M2159">
            <v>0.01</v>
          </cell>
        </row>
        <row r="2160">
          <cell r="A2160" t="str">
            <v>The AmericasBahamas, The-The Americas2000</v>
          </cell>
          <cell r="B2160">
            <v>1.2999999999999999E-2</v>
          </cell>
          <cell r="C2160">
            <v>75</v>
          </cell>
          <cell r="D2160">
            <v>69</v>
          </cell>
          <cell r="E2160">
            <v>0.29299999999999998</v>
          </cell>
          <cell r="F2160">
            <v>0.65400000000000003</v>
          </cell>
          <cell r="G2160">
            <v>5.3999999999999999E-2</v>
          </cell>
          <cell r="H2160">
            <v>297759</v>
          </cell>
          <cell r="I2160">
            <v>0.82</v>
          </cell>
          <cell r="J2160" t="str">
            <v>Bahamas, The-The Americas</v>
          </cell>
          <cell r="K2160" t="str">
            <v>The Americas</v>
          </cell>
          <cell r="L2160">
            <v>2000</v>
          </cell>
          <cell r="M2160">
            <v>1.7999999999999999E-2</v>
          </cell>
        </row>
        <row r="2161">
          <cell r="A2161" t="str">
            <v>The AmericasBahamas, The-The Americas2001</v>
          </cell>
          <cell r="B2161">
            <v>1.2999999999999999E-2</v>
          </cell>
          <cell r="C2161">
            <v>76</v>
          </cell>
          <cell r="D2161">
            <v>70</v>
          </cell>
          <cell r="E2161">
            <v>0.28599999999999998</v>
          </cell>
          <cell r="F2161">
            <v>0.65900000000000003</v>
          </cell>
          <cell r="G2161">
            <v>5.5E-2</v>
          </cell>
          <cell r="H2161">
            <v>303005</v>
          </cell>
          <cell r="I2161">
            <v>0.82099999999999995</v>
          </cell>
          <cell r="J2161" t="str">
            <v>Bahamas, The-The Americas</v>
          </cell>
          <cell r="K2161" t="str">
            <v>The Americas</v>
          </cell>
          <cell r="L2161">
            <v>2001</v>
          </cell>
          <cell r="M2161">
            <v>1.7000000000000001E-2</v>
          </cell>
        </row>
        <row r="2162">
          <cell r="A2162" t="str">
            <v>The AmericasBahamas, The-The Americas2002</v>
          </cell>
          <cell r="B2162">
            <v>1.2999999999999999E-2</v>
          </cell>
          <cell r="C2162">
            <v>76</v>
          </cell>
          <cell r="D2162">
            <v>70</v>
          </cell>
          <cell r="E2162">
            <v>0.27900000000000003</v>
          </cell>
          <cell r="F2162">
            <v>0.66400000000000003</v>
          </cell>
          <cell r="G2162">
            <v>5.7000000000000002E-2</v>
          </cell>
          <cell r="H2162">
            <v>309039</v>
          </cell>
          <cell r="I2162">
            <v>0.82099999999999995</v>
          </cell>
          <cell r="J2162" t="str">
            <v>Bahamas, The-The Americas</v>
          </cell>
          <cell r="K2162" t="str">
            <v>The Americas</v>
          </cell>
          <cell r="L2162">
            <v>2002</v>
          </cell>
          <cell r="M2162">
            <v>1.6E-2</v>
          </cell>
        </row>
        <row r="2163">
          <cell r="A2163" t="str">
            <v>The AmericasBahamas, The-The Americas2003</v>
          </cell>
          <cell r="B2163">
            <v>1.2999999999999999E-2</v>
          </cell>
          <cell r="C2163">
            <v>76</v>
          </cell>
          <cell r="D2163">
            <v>70</v>
          </cell>
          <cell r="E2163">
            <v>0.27100000000000002</v>
          </cell>
          <cell r="F2163">
            <v>0.67</v>
          </cell>
          <cell r="G2163">
            <v>5.8999999999999997E-2</v>
          </cell>
          <cell r="H2163">
            <v>315624</v>
          </cell>
          <cell r="I2163">
            <v>0.82199999999999995</v>
          </cell>
          <cell r="J2163" t="str">
            <v>Bahamas, The-The Americas</v>
          </cell>
          <cell r="K2163" t="str">
            <v>The Americas</v>
          </cell>
          <cell r="L2163">
            <v>2003</v>
          </cell>
          <cell r="M2163">
            <v>1.6E-2</v>
          </cell>
        </row>
        <row r="2164">
          <cell r="A2164" t="str">
            <v>The AmericasBahamas, The-The Americas2004</v>
          </cell>
          <cell r="B2164">
            <v>1.2999999999999999E-2</v>
          </cell>
          <cell r="C2164">
            <v>77</v>
          </cell>
          <cell r="D2164">
            <v>70</v>
          </cell>
          <cell r="E2164">
            <v>0.26300000000000001</v>
          </cell>
          <cell r="F2164">
            <v>0.67600000000000005</v>
          </cell>
          <cell r="G2164">
            <v>6.0999999999999999E-2</v>
          </cell>
          <cell r="H2164">
            <v>322400</v>
          </cell>
          <cell r="I2164">
            <v>0.82199999999999995</v>
          </cell>
          <cell r="J2164" t="str">
            <v>Bahamas, The-The Americas</v>
          </cell>
          <cell r="K2164" t="str">
            <v>The Americas</v>
          </cell>
          <cell r="L2164">
            <v>2004</v>
          </cell>
          <cell r="M2164">
            <v>1.4999999999999999E-2</v>
          </cell>
        </row>
        <row r="2165">
          <cell r="A2165" t="str">
            <v>The AmericasBahamas, The-The Americas2005</v>
          </cell>
          <cell r="B2165">
            <v>1.2999999999999999E-2</v>
          </cell>
          <cell r="C2165">
            <v>77</v>
          </cell>
          <cell r="D2165">
            <v>71</v>
          </cell>
          <cell r="E2165">
            <v>0.25600000000000001</v>
          </cell>
          <cell r="F2165">
            <v>0.68200000000000005</v>
          </cell>
          <cell r="G2165">
            <v>6.2E-2</v>
          </cell>
          <cell r="H2165">
            <v>329088</v>
          </cell>
          <cell r="I2165">
            <v>0.82299999999999995</v>
          </cell>
          <cell r="J2165" t="str">
            <v>Bahamas, The-The Americas</v>
          </cell>
          <cell r="K2165" t="str">
            <v>The Americas</v>
          </cell>
          <cell r="L2165">
            <v>2005</v>
          </cell>
          <cell r="M2165">
            <v>1.4999999999999999E-2</v>
          </cell>
        </row>
        <row r="2166">
          <cell r="A2166" t="str">
            <v>The AmericasBahamas, The-The Americas2006</v>
          </cell>
          <cell r="B2166">
            <v>1.2E-2</v>
          </cell>
          <cell r="C2166">
            <v>77</v>
          </cell>
          <cell r="D2166">
            <v>71</v>
          </cell>
          <cell r="E2166">
            <v>0.249</v>
          </cell>
          <cell r="F2166">
            <v>0.68799999999999994</v>
          </cell>
          <cell r="G2166">
            <v>6.4000000000000001E-2</v>
          </cell>
          <cell r="H2166">
            <v>335622</v>
          </cell>
          <cell r="I2166">
            <v>0.82299999999999995</v>
          </cell>
          <cell r="J2166" t="str">
            <v>Bahamas, The-The Americas</v>
          </cell>
          <cell r="K2166" t="str">
            <v>The Americas</v>
          </cell>
          <cell r="L2166">
            <v>2006</v>
          </cell>
          <cell r="M2166">
            <v>1.4999999999999999E-2</v>
          </cell>
        </row>
        <row r="2167">
          <cell r="A2167" t="str">
            <v>The AmericasBahamas, The-The Americas2007</v>
          </cell>
          <cell r="B2167">
            <v>1.2E-2</v>
          </cell>
          <cell r="C2167">
            <v>77</v>
          </cell>
          <cell r="D2167">
            <v>71</v>
          </cell>
          <cell r="E2167">
            <v>0.24199999999999999</v>
          </cell>
          <cell r="F2167">
            <v>0.69299999999999995</v>
          </cell>
          <cell r="G2167">
            <v>6.5000000000000002E-2</v>
          </cell>
          <cell r="H2167">
            <v>342049</v>
          </cell>
          <cell r="I2167">
            <v>0.82399999999999995</v>
          </cell>
          <cell r="J2167" t="str">
            <v>Bahamas, The-The Americas</v>
          </cell>
          <cell r="K2167" t="str">
            <v>The Americas</v>
          </cell>
          <cell r="L2167">
            <v>2007</v>
          </cell>
          <cell r="M2167">
            <v>1.4999999999999999E-2</v>
          </cell>
        </row>
        <row r="2168">
          <cell r="A2168" t="str">
            <v>The AmericasBahamas, The-The Americas2008</v>
          </cell>
          <cell r="B2168">
            <v>1.2E-2</v>
          </cell>
          <cell r="C2168">
            <v>77</v>
          </cell>
          <cell r="D2168">
            <v>71</v>
          </cell>
          <cell r="E2168">
            <v>0.23599999999999999</v>
          </cell>
          <cell r="F2168">
            <v>0.69799999999999995</v>
          </cell>
          <cell r="G2168">
            <v>6.6000000000000003E-2</v>
          </cell>
          <cell r="H2168">
            <v>348340</v>
          </cell>
          <cell r="I2168">
            <v>0.82399999999999995</v>
          </cell>
          <cell r="J2168" t="str">
            <v>Bahamas, The-The Americas</v>
          </cell>
          <cell r="K2168" t="str">
            <v>The Americas</v>
          </cell>
          <cell r="L2168">
            <v>2008</v>
          </cell>
          <cell r="M2168">
            <v>1.6E-2</v>
          </cell>
        </row>
        <row r="2169">
          <cell r="A2169" t="str">
            <v>The AmericasBahamas, The-The Americas2009</v>
          </cell>
          <cell r="B2169">
            <v>1.2E-2</v>
          </cell>
          <cell r="C2169">
            <v>78</v>
          </cell>
          <cell r="D2169">
            <v>71</v>
          </cell>
          <cell r="E2169">
            <v>0.23</v>
          </cell>
          <cell r="F2169">
            <v>0.70199999999999996</v>
          </cell>
          <cell r="G2169">
            <v>6.8000000000000005E-2</v>
          </cell>
          <cell r="H2169">
            <v>354492</v>
          </cell>
          <cell r="I2169">
            <v>0.82499999999999996</v>
          </cell>
          <cell r="J2169" t="str">
            <v>Bahamas, The-The Americas</v>
          </cell>
          <cell r="K2169" t="str">
            <v>The Americas</v>
          </cell>
          <cell r="L2169">
            <v>2009</v>
          </cell>
          <cell r="M2169">
            <v>1.6E-2</v>
          </cell>
        </row>
        <row r="2170">
          <cell r="A2170" t="str">
            <v>The AmericasBahamas, The-The Americas2010</v>
          </cell>
          <cell r="B2170">
            <v>1.0999999999999999E-2</v>
          </cell>
          <cell r="C2170">
            <v>78</v>
          </cell>
          <cell r="D2170">
            <v>72</v>
          </cell>
          <cell r="E2170">
            <v>0.22500000000000001</v>
          </cell>
          <cell r="F2170">
            <v>0.70599999999999996</v>
          </cell>
          <cell r="G2170">
            <v>7.0000000000000007E-2</v>
          </cell>
          <cell r="H2170">
            <v>360498</v>
          </cell>
          <cell r="I2170">
            <v>0.82499999999999996</v>
          </cell>
          <cell r="J2170" t="str">
            <v>Bahamas, The-The Americas</v>
          </cell>
          <cell r="K2170" t="str">
            <v>The Americas</v>
          </cell>
          <cell r="L2170">
            <v>2010</v>
          </cell>
          <cell r="M2170">
            <v>1.6E-2</v>
          </cell>
        </row>
        <row r="2171">
          <cell r="A2171" t="str">
            <v>The AmericasBahamas, The-The Americas2011</v>
          </cell>
          <cell r="B2171">
            <v>1.0999999999999999E-2</v>
          </cell>
          <cell r="C2171">
            <v>78</v>
          </cell>
          <cell r="D2171">
            <v>72</v>
          </cell>
          <cell r="E2171">
            <v>0.22</v>
          </cell>
          <cell r="F2171">
            <v>0.70799999999999996</v>
          </cell>
          <cell r="G2171">
            <v>7.1999999999999995E-2</v>
          </cell>
          <cell r="H2171">
            <v>366331</v>
          </cell>
          <cell r="I2171">
            <v>0.82599999999999996</v>
          </cell>
          <cell r="J2171" t="str">
            <v>Bahamas, The-The Americas</v>
          </cell>
          <cell r="K2171" t="str">
            <v>The Americas</v>
          </cell>
          <cell r="L2171">
            <v>2011</v>
          </cell>
          <cell r="M2171">
            <v>1.4999999999999999E-2</v>
          </cell>
        </row>
        <row r="2172">
          <cell r="A2172" t="str">
            <v>The AmericasBahamas, The-The Americas2012</v>
          </cell>
          <cell r="B2172">
            <v>1.0999999999999999E-2</v>
          </cell>
          <cell r="C2172">
            <v>78</v>
          </cell>
          <cell r="D2172">
            <v>72</v>
          </cell>
          <cell r="E2172">
            <v>0.216</v>
          </cell>
          <cell r="F2172">
            <v>0.71</v>
          </cell>
          <cell r="G2172">
            <v>7.3999999999999996E-2</v>
          </cell>
          <cell r="H2172">
            <v>371960</v>
          </cell>
          <cell r="I2172">
            <v>0.82699999999999996</v>
          </cell>
          <cell r="J2172" t="str">
            <v>Bahamas, The-The Americas</v>
          </cell>
          <cell r="K2172" t="str">
            <v>The Americas</v>
          </cell>
          <cell r="L2172">
            <v>2012</v>
          </cell>
          <cell r="M2172">
            <v>1.4999999999999999E-2</v>
          </cell>
        </row>
        <row r="2173">
          <cell r="A2173" t="str">
            <v>The AmericasBarbados-The Americas2000</v>
          </cell>
          <cell r="B2173">
            <v>1.4999999999999999E-2</v>
          </cell>
          <cell r="C2173">
            <v>75</v>
          </cell>
          <cell r="D2173">
            <v>71</v>
          </cell>
          <cell r="E2173">
            <v>0.219</v>
          </cell>
          <cell r="F2173">
            <v>0.66600000000000004</v>
          </cell>
          <cell r="G2173">
            <v>0.115</v>
          </cell>
          <cell r="H2173">
            <v>267190</v>
          </cell>
          <cell r="I2173">
            <v>0.33800000000000002</v>
          </cell>
          <cell r="J2173" t="str">
            <v>Barbados-The Americas</v>
          </cell>
          <cell r="K2173" t="str">
            <v>The Americas</v>
          </cell>
          <cell r="L2173">
            <v>2000</v>
          </cell>
          <cell r="M2173">
            <v>1.2999999999999999E-2</v>
          </cell>
        </row>
        <row r="2174">
          <cell r="A2174" t="str">
            <v>The AmericasBarbados-The Americas2001</v>
          </cell>
          <cell r="B2174">
            <v>1.4999999999999999E-2</v>
          </cell>
          <cell r="C2174">
            <v>76</v>
          </cell>
          <cell r="D2174">
            <v>71</v>
          </cell>
          <cell r="E2174">
            <v>0.217</v>
          </cell>
          <cell r="F2174">
            <v>0.66900000000000004</v>
          </cell>
          <cell r="G2174">
            <v>0.115</v>
          </cell>
          <cell r="H2174">
            <v>268296</v>
          </cell>
          <cell r="I2174">
            <v>0.33700000000000002</v>
          </cell>
          <cell r="J2174" t="str">
            <v>Barbados-The Americas</v>
          </cell>
          <cell r="K2174" t="str">
            <v>The Americas</v>
          </cell>
          <cell r="L2174">
            <v>2001</v>
          </cell>
          <cell r="M2174">
            <v>1.2999999999999999E-2</v>
          </cell>
        </row>
        <row r="2175">
          <cell r="A2175" t="str">
            <v>The AmericasBarbados-The Americas2002</v>
          </cell>
          <cell r="B2175">
            <v>1.4999999999999999E-2</v>
          </cell>
          <cell r="C2175">
            <v>76</v>
          </cell>
          <cell r="D2175">
            <v>71</v>
          </cell>
          <cell r="E2175">
            <v>0.214</v>
          </cell>
          <cell r="F2175">
            <v>0.67200000000000004</v>
          </cell>
          <cell r="G2175">
            <v>0.114</v>
          </cell>
          <cell r="H2175">
            <v>269524</v>
          </cell>
          <cell r="I2175">
            <v>0.33500000000000002</v>
          </cell>
          <cell r="J2175" t="str">
            <v>Barbados-The Americas</v>
          </cell>
          <cell r="K2175" t="str">
            <v>The Americas</v>
          </cell>
          <cell r="L2175">
            <v>2002</v>
          </cell>
          <cell r="M2175">
            <v>1.2999999999999999E-2</v>
          </cell>
        </row>
        <row r="2176">
          <cell r="A2176" t="str">
            <v>The AmericasBarbados-The Americas2003</v>
          </cell>
          <cell r="B2176">
            <v>1.4999999999999999E-2</v>
          </cell>
          <cell r="C2176">
            <v>76</v>
          </cell>
          <cell r="D2176">
            <v>71</v>
          </cell>
          <cell r="E2176">
            <v>0.21099999999999999</v>
          </cell>
          <cell r="F2176">
            <v>0.67700000000000005</v>
          </cell>
          <cell r="G2176">
            <v>0.112</v>
          </cell>
          <cell r="H2176">
            <v>270844</v>
          </cell>
          <cell r="I2176">
            <v>0.33300000000000002</v>
          </cell>
          <cell r="J2176" t="str">
            <v>Barbados-The Americas</v>
          </cell>
          <cell r="K2176" t="str">
            <v>The Americas</v>
          </cell>
          <cell r="L2176">
            <v>2003</v>
          </cell>
          <cell r="M2176">
            <v>1.2999999999999999E-2</v>
          </cell>
        </row>
        <row r="2177">
          <cell r="A2177" t="str">
            <v>The AmericasBarbados-The Americas2004</v>
          </cell>
          <cell r="B2177">
            <v>1.4999999999999999E-2</v>
          </cell>
          <cell r="C2177">
            <v>76</v>
          </cell>
          <cell r="D2177">
            <v>71</v>
          </cell>
          <cell r="E2177">
            <v>0.20899999999999999</v>
          </cell>
          <cell r="F2177">
            <v>0.68100000000000005</v>
          </cell>
          <cell r="G2177">
            <v>0.11</v>
          </cell>
          <cell r="H2177">
            <v>272205</v>
          </cell>
          <cell r="I2177">
            <v>0.33100000000000002</v>
          </cell>
          <cell r="J2177" t="str">
            <v>Barbados-The Americas</v>
          </cell>
          <cell r="K2177" t="str">
            <v>The Americas</v>
          </cell>
          <cell r="L2177">
            <v>2004</v>
          </cell>
          <cell r="M2177">
            <v>1.2999999999999999E-2</v>
          </cell>
        </row>
        <row r="2178">
          <cell r="A2178" t="str">
            <v>The AmericasBarbados-The Americas2005</v>
          </cell>
          <cell r="B2178">
            <v>1.4999999999999999E-2</v>
          </cell>
          <cell r="C2178">
            <v>76</v>
          </cell>
          <cell r="D2178">
            <v>72</v>
          </cell>
          <cell r="E2178">
            <v>0.20599999999999999</v>
          </cell>
          <cell r="F2178">
            <v>0.68600000000000005</v>
          </cell>
          <cell r="G2178">
            <v>0.108</v>
          </cell>
          <cell r="H2178">
            <v>273568</v>
          </cell>
          <cell r="I2178">
            <v>0.32900000000000001</v>
          </cell>
          <cell r="J2178" t="str">
            <v>Barbados-The Americas</v>
          </cell>
          <cell r="K2178" t="str">
            <v>The Americas</v>
          </cell>
          <cell r="L2178">
            <v>2005</v>
          </cell>
          <cell r="M2178">
            <v>1.2999999999999999E-2</v>
          </cell>
        </row>
        <row r="2179">
          <cell r="A2179" t="str">
            <v>The AmericasBarbados-The Americas2006</v>
          </cell>
          <cell r="B2179">
            <v>1.4E-2</v>
          </cell>
          <cell r="C2179">
            <v>77</v>
          </cell>
          <cell r="D2179">
            <v>72</v>
          </cell>
          <cell r="E2179">
            <v>0.20300000000000001</v>
          </cell>
          <cell r="F2179">
            <v>0.69</v>
          </cell>
          <cell r="G2179">
            <v>0.107</v>
          </cell>
          <cell r="H2179">
            <v>274923</v>
          </cell>
          <cell r="I2179">
            <v>0.32800000000000001</v>
          </cell>
          <cell r="J2179" t="str">
            <v>Barbados-The Americas</v>
          </cell>
          <cell r="K2179" t="str">
            <v>The Americas</v>
          </cell>
          <cell r="L2179">
            <v>2006</v>
          </cell>
          <cell r="M2179">
            <v>1.2999999999999999E-2</v>
          </cell>
        </row>
        <row r="2180">
          <cell r="A2180" t="str">
            <v>The AmericasBarbados-The Americas2007</v>
          </cell>
          <cell r="B2180">
            <v>1.4E-2</v>
          </cell>
          <cell r="C2180">
            <v>77</v>
          </cell>
          <cell r="D2180">
            <v>72</v>
          </cell>
          <cell r="E2180">
            <v>0.2</v>
          </cell>
          <cell r="F2180">
            <v>0.69399999999999995</v>
          </cell>
          <cell r="G2180">
            <v>0.106</v>
          </cell>
          <cell r="H2180">
            <v>276277</v>
          </cell>
          <cell r="I2180">
            <v>0.32600000000000001</v>
          </cell>
          <cell r="J2180" t="str">
            <v>Barbados-The Americas</v>
          </cell>
          <cell r="K2180" t="str">
            <v>The Americas</v>
          </cell>
          <cell r="L2180">
            <v>2007</v>
          </cell>
          <cell r="M2180">
            <v>1.2999999999999999E-2</v>
          </cell>
        </row>
        <row r="2181">
          <cell r="A2181" t="str">
            <v>The AmericasBarbados-The Americas2008</v>
          </cell>
          <cell r="B2181">
            <v>1.4E-2</v>
          </cell>
          <cell r="C2181">
            <v>77</v>
          </cell>
          <cell r="D2181">
            <v>72</v>
          </cell>
          <cell r="E2181">
            <v>0.19800000000000001</v>
          </cell>
          <cell r="F2181">
            <v>0.69799999999999995</v>
          </cell>
          <cell r="G2181">
            <v>0.105</v>
          </cell>
          <cell r="H2181">
            <v>277634</v>
          </cell>
          <cell r="I2181">
            <v>0.32400000000000001</v>
          </cell>
          <cell r="J2181" t="str">
            <v>Barbados-The Americas</v>
          </cell>
          <cell r="K2181" t="str">
            <v>The Americas</v>
          </cell>
          <cell r="L2181">
            <v>2008</v>
          </cell>
          <cell r="M2181">
            <v>1.2999999999999999E-2</v>
          </cell>
        </row>
        <row r="2182">
          <cell r="A2182" t="str">
            <v>The AmericasBarbados-The Americas2009</v>
          </cell>
          <cell r="B2182">
            <v>1.4E-2</v>
          </cell>
          <cell r="C2182">
            <v>77</v>
          </cell>
          <cell r="D2182">
            <v>72</v>
          </cell>
          <cell r="E2182">
            <v>0.19500000000000001</v>
          </cell>
          <cell r="F2182">
            <v>0.70099999999999996</v>
          </cell>
          <cell r="G2182">
            <v>0.104</v>
          </cell>
          <cell r="H2182">
            <v>279006</v>
          </cell>
          <cell r="I2182">
            <v>0.32200000000000001</v>
          </cell>
          <cell r="J2182" t="str">
            <v>Barbados-The Americas</v>
          </cell>
          <cell r="K2182" t="str">
            <v>The Americas</v>
          </cell>
          <cell r="L2182">
            <v>2009</v>
          </cell>
          <cell r="M2182">
            <v>1.2999999999999999E-2</v>
          </cell>
        </row>
        <row r="2183">
          <cell r="A2183" t="str">
            <v>The AmericasBarbados-The Americas2010</v>
          </cell>
          <cell r="B2183">
            <v>1.4E-2</v>
          </cell>
          <cell r="C2183">
            <v>77</v>
          </cell>
          <cell r="D2183">
            <v>72</v>
          </cell>
          <cell r="E2183">
            <v>0.193</v>
          </cell>
          <cell r="F2183">
            <v>0.70299999999999996</v>
          </cell>
          <cell r="G2183">
            <v>0.104</v>
          </cell>
          <cell r="H2183">
            <v>280396</v>
          </cell>
          <cell r="I2183">
            <v>0.32100000000000001</v>
          </cell>
          <cell r="J2183" t="str">
            <v>Barbados-The Americas</v>
          </cell>
          <cell r="K2183" t="str">
            <v>The Americas</v>
          </cell>
          <cell r="L2183">
            <v>2010</v>
          </cell>
          <cell r="M2183">
            <v>1.2999999999999999E-2</v>
          </cell>
        </row>
        <row r="2184">
          <cell r="A2184" t="str">
            <v>The AmericasBarbados-The Americas2011</v>
          </cell>
          <cell r="B2184">
            <v>1.4E-2</v>
          </cell>
          <cell r="C2184">
            <v>77</v>
          </cell>
          <cell r="D2184">
            <v>73</v>
          </cell>
          <cell r="E2184">
            <v>0.191</v>
          </cell>
          <cell r="F2184">
            <v>0.70399999999999996</v>
          </cell>
          <cell r="G2184">
            <v>0.105</v>
          </cell>
          <cell r="H2184">
            <v>281804</v>
          </cell>
          <cell r="I2184">
            <v>0.31900000000000001</v>
          </cell>
          <cell r="J2184" t="str">
            <v>Barbados-The Americas</v>
          </cell>
          <cell r="K2184" t="str">
            <v>The Americas</v>
          </cell>
          <cell r="L2184">
            <v>2011</v>
          </cell>
          <cell r="M2184">
            <v>1.2999999999999999E-2</v>
          </cell>
        </row>
        <row r="2185">
          <cell r="A2185" t="str">
            <v>The AmericasBarbados-The Americas2012</v>
          </cell>
          <cell r="B2185">
            <v>1.4E-2</v>
          </cell>
          <cell r="C2185">
            <v>78</v>
          </cell>
          <cell r="D2185">
            <v>73</v>
          </cell>
          <cell r="E2185">
            <v>0.19</v>
          </cell>
          <cell r="F2185">
            <v>0.70399999999999996</v>
          </cell>
          <cell r="G2185">
            <v>0.106</v>
          </cell>
          <cell r="H2185">
            <v>283221</v>
          </cell>
          <cell r="I2185">
            <v>0.318</v>
          </cell>
          <cell r="J2185" t="str">
            <v>Barbados-The Americas</v>
          </cell>
          <cell r="K2185" t="str">
            <v>The Americas</v>
          </cell>
          <cell r="L2185">
            <v>2012</v>
          </cell>
          <cell r="M2185">
            <v>1.2999999999999999E-2</v>
          </cell>
        </row>
        <row r="2186">
          <cell r="A2186" t="str">
            <v>The AmericasBelize-The Americas2000</v>
          </cell>
          <cell r="B2186">
            <v>2.1000000000000001E-2</v>
          </cell>
          <cell r="C2186">
            <v>74</v>
          </cell>
          <cell r="D2186">
            <v>67</v>
          </cell>
          <cell r="E2186">
            <v>0.40200000000000002</v>
          </cell>
          <cell r="F2186">
            <v>0.55500000000000005</v>
          </cell>
          <cell r="G2186">
            <v>4.2999999999999997E-2</v>
          </cell>
          <cell r="H2186">
            <v>238586</v>
          </cell>
          <cell r="I2186">
            <v>0.47699999999999998</v>
          </cell>
          <cell r="J2186" t="str">
            <v>Belize-The Americas</v>
          </cell>
          <cell r="K2186" t="str">
            <v>The Americas</v>
          </cell>
          <cell r="L2186">
            <v>2000</v>
          </cell>
          <cell r="M2186">
            <v>2.9000000000000001E-2</v>
          </cell>
        </row>
        <row r="2187">
          <cell r="A2187" t="str">
            <v>The AmericasBelize-The Americas2001</v>
          </cell>
          <cell r="B2187">
            <v>2.1000000000000001E-2</v>
          </cell>
          <cell r="C2187">
            <v>74</v>
          </cell>
          <cell r="D2187">
            <v>67</v>
          </cell>
          <cell r="E2187">
            <v>0.39700000000000002</v>
          </cell>
          <cell r="F2187">
            <v>0.56000000000000005</v>
          </cell>
          <cell r="G2187">
            <v>4.2000000000000003E-2</v>
          </cell>
          <cell r="H2187">
            <v>245198</v>
          </cell>
          <cell r="I2187">
            <v>0.47399999999999998</v>
          </cell>
          <cell r="J2187" t="str">
            <v>Belize-The Americas</v>
          </cell>
          <cell r="K2187" t="str">
            <v>The Americas</v>
          </cell>
          <cell r="L2187">
            <v>2001</v>
          </cell>
          <cell r="M2187">
            <v>2.9000000000000001E-2</v>
          </cell>
        </row>
        <row r="2188">
          <cell r="A2188" t="str">
            <v>The AmericasBelize-The Americas2002</v>
          </cell>
          <cell r="B2188">
            <v>0.02</v>
          </cell>
          <cell r="C2188">
            <v>75</v>
          </cell>
          <cell r="D2188">
            <v>68</v>
          </cell>
          <cell r="E2188">
            <v>0.39300000000000002</v>
          </cell>
          <cell r="F2188">
            <v>0.56499999999999995</v>
          </cell>
          <cell r="G2188">
            <v>4.2000000000000003E-2</v>
          </cell>
          <cell r="H2188">
            <v>251766</v>
          </cell>
          <cell r="I2188">
            <v>0.47099999999999997</v>
          </cell>
          <cell r="J2188" t="str">
            <v>Belize-The Americas</v>
          </cell>
          <cell r="K2188" t="str">
            <v>The Americas</v>
          </cell>
          <cell r="L2188">
            <v>2002</v>
          </cell>
          <cell r="M2188">
            <v>2.8000000000000001E-2</v>
          </cell>
        </row>
        <row r="2189">
          <cell r="A2189" t="str">
            <v>The AmericasBelize-The Americas2003</v>
          </cell>
          <cell r="B2189">
            <v>1.9E-2</v>
          </cell>
          <cell r="C2189">
            <v>75</v>
          </cell>
          <cell r="D2189">
            <v>68</v>
          </cell>
          <cell r="E2189">
            <v>0.38800000000000001</v>
          </cell>
          <cell r="F2189">
            <v>0.56999999999999995</v>
          </cell>
          <cell r="G2189">
            <v>4.2000000000000003E-2</v>
          </cell>
          <cell r="H2189">
            <v>258346</v>
          </cell>
          <cell r="I2189">
            <v>0.46899999999999997</v>
          </cell>
          <cell r="J2189" t="str">
            <v>Belize-The Americas</v>
          </cell>
          <cell r="K2189" t="str">
            <v>The Americas</v>
          </cell>
          <cell r="L2189">
            <v>2003</v>
          </cell>
          <cell r="M2189">
            <v>2.8000000000000001E-2</v>
          </cell>
        </row>
        <row r="2190">
          <cell r="A2190" t="str">
            <v>The AmericasBelize-The Americas2004</v>
          </cell>
          <cell r="B2190">
            <v>1.9E-2</v>
          </cell>
          <cell r="C2190">
            <v>75</v>
          </cell>
          <cell r="D2190">
            <v>69</v>
          </cell>
          <cell r="E2190">
            <v>0.38400000000000001</v>
          </cell>
          <cell r="F2190">
            <v>0.57499999999999996</v>
          </cell>
          <cell r="G2190">
            <v>4.1000000000000002E-2</v>
          </cell>
          <cell r="H2190">
            <v>265040</v>
          </cell>
          <cell r="I2190">
            <v>0.46600000000000003</v>
          </cell>
          <cell r="J2190" t="str">
            <v>Belize-The Americas</v>
          </cell>
          <cell r="K2190" t="str">
            <v>The Americas</v>
          </cell>
          <cell r="L2190">
            <v>2004</v>
          </cell>
          <cell r="M2190">
            <v>2.7E-2</v>
          </cell>
        </row>
        <row r="2191">
          <cell r="A2191" t="str">
            <v>The AmericasBelize-The Americas2005</v>
          </cell>
          <cell r="B2191">
            <v>1.7999999999999999E-2</v>
          </cell>
          <cell r="C2191">
            <v>75</v>
          </cell>
          <cell r="D2191">
            <v>69</v>
          </cell>
          <cell r="E2191">
            <v>0.379</v>
          </cell>
          <cell r="F2191">
            <v>0.57999999999999996</v>
          </cell>
          <cell r="G2191">
            <v>4.1000000000000002E-2</v>
          </cell>
          <cell r="H2191">
            <v>271920</v>
          </cell>
          <cell r="I2191">
            <v>0.46300000000000002</v>
          </cell>
          <cell r="J2191" t="str">
            <v>Belize-The Americas</v>
          </cell>
          <cell r="K2191" t="str">
            <v>The Americas</v>
          </cell>
          <cell r="L2191">
            <v>2005</v>
          </cell>
          <cell r="M2191">
            <v>2.7E-2</v>
          </cell>
        </row>
        <row r="2192">
          <cell r="A2192" t="str">
            <v>The AmericasBelize-The Americas2006</v>
          </cell>
          <cell r="B2192">
            <v>1.7999999999999999E-2</v>
          </cell>
          <cell r="C2192">
            <v>75</v>
          </cell>
          <cell r="D2192">
            <v>69</v>
          </cell>
          <cell r="E2192">
            <v>0.374</v>
          </cell>
          <cell r="F2192">
            <v>0.58499999999999996</v>
          </cell>
          <cell r="G2192">
            <v>0.04</v>
          </cell>
          <cell r="H2192">
            <v>278985</v>
          </cell>
          <cell r="I2192">
            <v>0.46</v>
          </cell>
          <cell r="J2192" t="str">
            <v>Belize-The Americas</v>
          </cell>
          <cell r="K2192" t="str">
            <v>The Americas</v>
          </cell>
          <cell r="L2192">
            <v>2006</v>
          </cell>
          <cell r="M2192">
            <v>2.5999999999999999E-2</v>
          </cell>
        </row>
        <row r="2193">
          <cell r="A2193" t="str">
            <v>The AmericasBelize-The Americas2007</v>
          </cell>
          <cell r="B2193">
            <v>1.7000000000000001E-2</v>
          </cell>
          <cell r="C2193">
            <v>76</v>
          </cell>
          <cell r="D2193">
            <v>70</v>
          </cell>
          <cell r="E2193">
            <v>0.37</v>
          </cell>
          <cell r="F2193">
            <v>0.59</v>
          </cell>
          <cell r="G2193">
            <v>0.04</v>
          </cell>
          <cell r="H2193">
            <v>286196</v>
          </cell>
          <cell r="I2193">
            <v>0.45800000000000002</v>
          </cell>
          <cell r="J2193" t="str">
            <v>Belize-The Americas</v>
          </cell>
          <cell r="K2193" t="str">
            <v>The Americas</v>
          </cell>
          <cell r="L2193">
            <v>2007</v>
          </cell>
          <cell r="M2193">
            <v>2.5999999999999999E-2</v>
          </cell>
        </row>
        <row r="2194">
          <cell r="A2194" t="str">
            <v>The AmericasBelize-The Americas2008</v>
          </cell>
          <cell r="B2194">
            <v>1.7000000000000001E-2</v>
          </cell>
          <cell r="C2194">
            <v>76</v>
          </cell>
          <cell r="D2194">
            <v>70</v>
          </cell>
          <cell r="E2194">
            <v>0.36499999999999999</v>
          </cell>
          <cell r="F2194">
            <v>0.59599999999999997</v>
          </cell>
          <cell r="G2194">
            <v>3.9E-2</v>
          </cell>
          <cell r="H2194">
            <v>293544</v>
          </cell>
          <cell r="I2194">
            <v>0.45500000000000002</v>
          </cell>
          <cell r="J2194" t="str">
            <v>Belize-The Americas</v>
          </cell>
          <cell r="K2194" t="str">
            <v>The Americas</v>
          </cell>
          <cell r="L2194">
            <v>2008</v>
          </cell>
          <cell r="M2194">
            <v>2.5000000000000001E-2</v>
          </cell>
        </row>
        <row r="2195">
          <cell r="A2195" t="str">
            <v>The AmericasBelize-The Americas2009</v>
          </cell>
          <cell r="B2195">
            <v>1.6E-2</v>
          </cell>
          <cell r="C2195">
            <v>76</v>
          </cell>
          <cell r="D2195">
            <v>70</v>
          </cell>
          <cell r="E2195">
            <v>0.36</v>
          </cell>
          <cell r="F2195">
            <v>0.60099999999999998</v>
          </cell>
          <cell r="G2195">
            <v>3.9E-2</v>
          </cell>
          <cell r="H2195">
            <v>301016</v>
          </cell>
          <cell r="I2195">
            <v>0.45200000000000001</v>
          </cell>
          <cell r="J2195" t="str">
            <v>Belize-The Americas</v>
          </cell>
          <cell r="K2195" t="str">
            <v>The Americas</v>
          </cell>
          <cell r="L2195">
            <v>2009</v>
          </cell>
          <cell r="M2195">
            <v>2.5000000000000001E-2</v>
          </cell>
        </row>
        <row r="2196">
          <cell r="A2196" t="str">
            <v>The AmericasBelize-The Americas2010</v>
          </cell>
          <cell r="B2196">
            <v>1.6E-2</v>
          </cell>
          <cell r="C2196">
            <v>76</v>
          </cell>
          <cell r="D2196">
            <v>70</v>
          </cell>
          <cell r="E2196">
            <v>0.35499999999999998</v>
          </cell>
          <cell r="F2196">
            <v>0.60599999999999998</v>
          </cell>
          <cell r="G2196">
            <v>3.9E-2</v>
          </cell>
          <cell r="H2196">
            <v>308595</v>
          </cell>
          <cell r="I2196">
            <v>0.45</v>
          </cell>
          <cell r="J2196" t="str">
            <v>Belize-The Americas</v>
          </cell>
          <cell r="K2196" t="str">
            <v>The Americas</v>
          </cell>
          <cell r="L2196">
            <v>2010</v>
          </cell>
          <cell r="M2196">
            <v>2.4E-2</v>
          </cell>
        </row>
        <row r="2197">
          <cell r="A2197" t="str">
            <v>The AmericasBelize-The Americas2011</v>
          </cell>
          <cell r="B2197">
            <v>1.4999999999999999E-2</v>
          </cell>
          <cell r="C2197">
            <v>77</v>
          </cell>
          <cell r="D2197">
            <v>71</v>
          </cell>
          <cell r="E2197">
            <v>0.34899999999999998</v>
          </cell>
          <cell r="F2197">
            <v>0.61199999999999999</v>
          </cell>
          <cell r="G2197">
            <v>3.9E-2</v>
          </cell>
          <cell r="H2197">
            <v>316280</v>
          </cell>
          <cell r="I2197">
            <v>0.44700000000000001</v>
          </cell>
          <cell r="J2197" t="str">
            <v>Belize-The Americas</v>
          </cell>
          <cell r="K2197" t="str">
            <v>The Americas</v>
          </cell>
          <cell r="L2197">
            <v>2011</v>
          </cell>
          <cell r="M2197">
            <v>2.4E-2</v>
          </cell>
        </row>
        <row r="2198">
          <cell r="A2198" t="str">
            <v>The AmericasBelize-The Americas2012</v>
          </cell>
          <cell r="B2198">
            <v>1.4999999999999999E-2</v>
          </cell>
          <cell r="C2198">
            <v>77</v>
          </cell>
          <cell r="D2198">
            <v>71</v>
          </cell>
          <cell r="E2198">
            <v>0.34399999999999997</v>
          </cell>
          <cell r="F2198">
            <v>0.61699999999999999</v>
          </cell>
          <cell r="G2198">
            <v>3.9E-2</v>
          </cell>
          <cell r="H2198">
            <v>324060</v>
          </cell>
          <cell r="I2198">
            <v>0.44500000000000001</v>
          </cell>
          <cell r="J2198" t="str">
            <v>Belize-The Americas</v>
          </cell>
          <cell r="K2198" t="str">
            <v>The Americas</v>
          </cell>
          <cell r="L2198">
            <v>2012</v>
          </cell>
          <cell r="M2198">
            <v>2.4E-2</v>
          </cell>
        </row>
        <row r="2199">
          <cell r="A2199" t="str">
            <v>The AmericasBermuda-The Americas2000</v>
          </cell>
          <cell r="C2199">
            <v>81</v>
          </cell>
          <cell r="D2199">
            <v>75</v>
          </cell>
          <cell r="H2199">
            <v>61833</v>
          </cell>
          <cell r="I2199">
            <v>1</v>
          </cell>
          <cell r="J2199" t="str">
            <v>Bermuda-The Americas</v>
          </cell>
          <cell r="K2199" t="str">
            <v>The Americas</v>
          </cell>
          <cell r="L2199">
            <v>2000</v>
          </cell>
          <cell r="M2199">
            <v>1.4E-2</v>
          </cell>
        </row>
        <row r="2200">
          <cell r="A2200" t="str">
            <v>The AmericasBermuda-The Americas2001</v>
          </cell>
          <cell r="C2200">
            <v>81</v>
          </cell>
          <cell r="D2200">
            <v>75</v>
          </cell>
          <cell r="H2200">
            <v>62504</v>
          </cell>
          <cell r="I2200">
            <v>1</v>
          </cell>
          <cell r="J2200" t="str">
            <v>Bermuda-The Americas</v>
          </cell>
          <cell r="K2200" t="str">
            <v>The Americas</v>
          </cell>
          <cell r="L2200">
            <v>2001</v>
          </cell>
          <cell r="M2200">
            <v>1.2999999999999999E-2</v>
          </cell>
        </row>
        <row r="2201">
          <cell r="A2201" t="str">
            <v>The AmericasBermuda-The Americas2002</v>
          </cell>
          <cell r="C2201">
            <v>81</v>
          </cell>
          <cell r="D2201">
            <v>76</v>
          </cell>
          <cell r="H2201">
            <v>62912</v>
          </cell>
          <cell r="I2201">
            <v>1</v>
          </cell>
          <cell r="J2201" t="str">
            <v>Bermuda-The Americas</v>
          </cell>
          <cell r="K2201" t="str">
            <v>The Americas</v>
          </cell>
          <cell r="L2201">
            <v>2002</v>
          </cell>
          <cell r="M2201">
            <v>1.2999999999999999E-2</v>
          </cell>
        </row>
        <row r="2202">
          <cell r="A2202" t="str">
            <v>The AmericasBermuda-The Americas2003</v>
          </cell>
          <cell r="C2202">
            <v>81</v>
          </cell>
          <cell r="D2202">
            <v>76</v>
          </cell>
          <cell r="H2202">
            <v>63325</v>
          </cell>
          <cell r="I2202">
            <v>1</v>
          </cell>
          <cell r="J2202" t="str">
            <v>Bermuda-The Americas</v>
          </cell>
          <cell r="K2202" t="str">
            <v>The Americas</v>
          </cell>
          <cell r="L2202">
            <v>2003</v>
          </cell>
          <cell r="M2202">
            <v>1.2999999999999999E-2</v>
          </cell>
        </row>
        <row r="2203">
          <cell r="A2203" t="str">
            <v>The AmericasBermuda-The Americas2004</v>
          </cell>
          <cell r="C2203">
            <v>81</v>
          </cell>
          <cell r="D2203">
            <v>76</v>
          </cell>
          <cell r="H2203">
            <v>63740</v>
          </cell>
          <cell r="I2203">
            <v>1</v>
          </cell>
          <cell r="J2203" t="str">
            <v>Bermuda-The Americas</v>
          </cell>
          <cell r="K2203" t="str">
            <v>The Americas</v>
          </cell>
          <cell r="L2203">
            <v>2004</v>
          </cell>
          <cell r="M2203">
            <v>1.2999999999999999E-2</v>
          </cell>
        </row>
        <row r="2204">
          <cell r="A2204" t="str">
            <v>The AmericasBermuda-The Americas2005</v>
          </cell>
          <cell r="C2204">
            <v>81</v>
          </cell>
          <cell r="D2204">
            <v>76</v>
          </cell>
          <cell r="H2204">
            <v>64154</v>
          </cell>
          <cell r="I2204">
            <v>1</v>
          </cell>
          <cell r="J2204" t="str">
            <v>Bermuda-The Americas</v>
          </cell>
          <cell r="K2204" t="str">
            <v>The Americas</v>
          </cell>
          <cell r="L2204">
            <v>2005</v>
          </cell>
          <cell r="M2204">
            <v>1.2999999999999999E-2</v>
          </cell>
        </row>
        <row r="2205">
          <cell r="A2205" t="str">
            <v>The AmericasBermuda-The Americas2006</v>
          </cell>
          <cell r="C2205">
            <v>82</v>
          </cell>
          <cell r="D2205">
            <v>76</v>
          </cell>
          <cell r="H2205">
            <v>64523</v>
          </cell>
          <cell r="I2205">
            <v>1</v>
          </cell>
          <cell r="J2205" t="str">
            <v>Bermuda-The Americas</v>
          </cell>
          <cell r="K2205" t="str">
            <v>The Americas</v>
          </cell>
          <cell r="L2205">
            <v>2006</v>
          </cell>
          <cell r="M2205">
            <v>1.2999999999999999E-2</v>
          </cell>
        </row>
        <row r="2206">
          <cell r="A2206" t="str">
            <v>The AmericasBermuda-The Americas2007</v>
          </cell>
          <cell r="C2206">
            <v>82</v>
          </cell>
          <cell r="D2206">
            <v>76</v>
          </cell>
          <cell r="H2206">
            <v>64888</v>
          </cell>
          <cell r="I2206">
            <v>1</v>
          </cell>
          <cell r="J2206" t="str">
            <v>Bermuda-The Americas</v>
          </cell>
          <cell r="K2206" t="str">
            <v>The Americas</v>
          </cell>
          <cell r="L2206">
            <v>2007</v>
          </cell>
          <cell r="M2206">
            <v>1.2999999999999999E-2</v>
          </cell>
        </row>
        <row r="2207">
          <cell r="A2207" t="str">
            <v>The AmericasBermuda-The Americas2008</v>
          </cell>
          <cell r="C2207">
            <v>82</v>
          </cell>
          <cell r="D2207">
            <v>77</v>
          </cell>
          <cell r="H2207">
            <v>65273</v>
          </cell>
          <cell r="I2207">
            <v>1</v>
          </cell>
          <cell r="J2207" t="str">
            <v>Bermuda-The Americas</v>
          </cell>
          <cell r="K2207" t="str">
            <v>The Americas</v>
          </cell>
          <cell r="L2207">
            <v>2008</v>
          </cell>
          <cell r="M2207">
            <v>1.2999999999999999E-2</v>
          </cell>
        </row>
        <row r="2208">
          <cell r="A2208" t="str">
            <v>The AmericasBermuda-The Americas2009</v>
          </cell>
          <cell r="C2208">
            <v>82</v>
          </cell>
          <cell r="D2208">
            <v>77</v>
          </cell>
          <cell r="H2208">
            <v>65636</v>
          </cell>
          <cell r="I2208">
            <v>1</v>
          </cell>
          <cell r="J2208" t="str">
            <v>Bermuda-The Americas</v>
          </cell>
          <cell r="K2208" t="str">
            <v>The Americas</v>
          </cell>
          <cell r="L2208">
            <v>2009</v>
          </cell>
          <cell r="M2208">
            <v>1.2E-2</v>
          </cell>
        </row>
        <row r="2209">
          <cell r="A2209" t="str">
            <v>The AmericasBermuda-The Americas2010</v>
          </cell>
          <cell r="C2209">
            <v>82</v>
          </cell>
          <cell r="D2209">
            <v>77</v>
          </cell>
          <cell r="H2209">
            <v>65124</v>
          </cell>
          <cell r="I2209">
            <v>1</v>
          </cell>
          <cell r="J2209" t="str">
            <v>Bermuda-The Americas</v>
          </cell>
          <cell r="K2209" t="str">
            <v>The Americas</v>
          </cell>
          <cell r="L2209">
            <v>2010</v>
          </cell>
          <cell r="M2209">
            <v>1.2E-2</v>
          </cell>
        </row>
        <row r="2210">
          <cell r="A2210" t="str">
            <v>The AmericasBermuda-The Americas2011</v>
          </cell>
          <cell r="C2210">
            <v>82</v>
          </cell>
          <cell r="D2210">
            <v>77</v>
          </cell>
          <cell r="H2210">
            <v>64564</v>
          </cell>
          <cell r="I2210">
            <v>1</v>
          </cell>
          <cell r="J2210" t="str">
            <v>Bermuda-The Americas</v>
          </cell>
          <cell r="K2210" t="str">
            <v>The Americas</v>
          </cell>
          <cell r="L2210">
            <v>2011</v>
          </cell>
          <cell r="M2210">
            <v>1.2E-2</v>
          </cell>
        </row>
        <row r="2211">
          <cell r="A2211" t="str">
            <v>The AmericasBermuda-The Americas2012</v>
          </cell>
          <cell r="C2211">
            <v>82</v>
          </cell>
          <cell r="D2211">
            <v>77</v>
          </cell>
          <cell r="H2211">
            <v>64798</v>
          </cell>
          <cell r="I2211">
            <v>1</v>
          </cell>
          <cell r="J2211" t="str">
            <v>Bermuda-The Americas</v>
          </cell>
          <cell r="K2211" t="str">
            <v>The Americas</v>
          </cell>
          <cell r="L2211">
            <v>2012</v>
          </cell>
          <cell r="M2211">
            <v>1.2E-2</v>
          </cell>
        </row>
        <row r="2212">
          <cell r="A2212" t="str">
            <v>The AmericasBolivia-The Americas2000</v>
          </cell>
          <cell r="B2212">
            <v>5.7000000000000002E-2</v>
          </cell>
          <cell r="C2212">
            <v>65</v>
          </cell>
          <cell r="D2212">
            <v>61</v>
          </cell>
          <cell r="E2212">
            <v>0.39800000000000002</v>
          </cell>
          <cell r="F2212">
            <v>0.56000000000000005</v>
          </cell>
          <cell r="G2212">
            <v>4.2000000000000003E-2</v>
          </cell>
          <cell r="H2212">
            <v>8495271</v>
          </cell>
          <cell r="I2212">
            <v>0.61799999999999999</v>
          </cell>
          <cell r="J2212" t="str">
            <v>Bolivia-The Americas</v>
          </cell>
          <cell r="K2212" t="str">
            <v>The Americas</v>
          </cell>
          <cell r="L2212">
            <v>2000</v>
          </cell>
          <cell r="M2212">
            <v>3.1E-2</v>
          </cell>
        </row>
        <row r="2213">
          <cell r="A2213" t="str">
            <v>The AmericasBolivia-The Americas2001</v>
          </cell>
          <cell r="B2213">
            <v>5.3999999999999999E-2</v>
          </cell>
          <cell r="C2213">
            <v>65</v>
          </cell>
          <cell r="D2213">
            <v>61</v>
          </cell>
          <cell r="E2213">
            <v>0.39600000000000002</v>
          </cell>
          <cell r="F2213">
            <v>0.56200000000000006</v>
          </cell>
          <cell r="G2213">
            <v>4.2000000000000003E-2</v>
          </cell>
          <cell r="H2213">
            <v>8669066</v>
          </cell>
          <cell r="I2213">
            <v>0.623</v>
          </cell>
          <cell r="J2213" t="str">
            <v>Bolivia-The Americas</v>
          </cell>
          <cell r="K2213" t="str">
            <v>The Americas</v>
          </cell>
          <cell r="L2213">
            <v>2001</v>
          </cell>
          <cell r="M2213">
            <v>3.1E-2</v>
          </cell>
        </row>
        <row r="2214">
          <cell r="A2214" t="str">
            <v>The AmericasBolivia-The Americas2002</v>
          </cell>
          <cell r="B2214">
            <v>5.1999999999999998E-2</v>
          </cell>
          <cell r="C2214">
            <v>66</v>
          </cell>
          <cell r="D2214">
            <v>62</v>
          </cell>
          <cell r="E2214">
            <v>0.39300000000000002</v>
          </cell>
          <cell r="F2214">
            <v>0.56399999999999995</v>
          </cell>
          <cell r="G2214">
            <v>4.2999999999999997E-2</v>
          </cell>
          <cell r="H2214">
            <v>8843350</v>
          </cell>
          <cell r="I2214">
            <v>0.628</v>
          </cell>
          <cell r="J2214" t="str">
            <v>Bolivia-The Americas</v>
          </cell>
          <cell r="K2214" t="str">
            <v>The Americas</v>
          </cell>
          <cell r="L2214">
            <v>2002</v>
          </cell>
          <cell r="M2214">
            <v>0.03</v>
          </cell>
        </row>
        <row r="2215">
          <cell r="A2215" t="str">
            <v>The AmericasBolivia-The Americas2003</v>
          </cell>
          <cell r="B2215">
            <v>4.9000000000000002E-2</v>
          </cell>
          <cell r="C2215">
            <v>66</v>
          </cell>
          <cell r="D2215">
            <v>62</v>
          </cell>
          <cell r="E2215">
            <v>0.39</v>
          </cell>
          <cell r="F2215">
            <v>0.56699999999999995</v>
          </cell>
          <cell r="G2215">
            <v>4.2999999999999997E-2</v>
          </cell>
          <cell r="H2215">
            <v>9016787</v>
          </cell>
          <cell r="I2215">
            <v>0.63300000000000001</v>
          </cell>
          <cell r="J2215" t="str">
            <v>Bolivia-The Americas</v>
          </cell>
          <cell r="K2215" t="str">
            <v>The Americas</v>
          </cell>
          <cell r="L2215">
            <v>2003</v>
          </cell>
          <cell r="M2215">
            <v>0.03</v>
          </cell>
        </row>
        <row r="2216">
          <cell r="A2216" t="str">
            <v>The AmericasBolivia-The Americas2004</v>
          </cell>
          <cell r="B2216">
            <v>4.5999999999999999E-2</v>
          </cell>
          <cell r="C2216">
            <v>67</v>
          </cell>
          <cell r="D2216">
            <v>62</v>
          </cell>
          <cell r="E2216">
            <v>0.38700000000000001</v>
          </cell>
          <cell r="F2216">
            <v>0.56899999999999995</v>
          </cell>
          <cell r="G2216">
            <v>4.3999999999999997E-2</v>
          </cell>
          <cell r="H2216">
            <v>9187610</v>
          </cell>
          <cell r="I2216">
            <v>0.63700000000000001</v>
          </cell>
          <cell r="J2216" t="str">
            <v>Bolivia-The Americas</v>
          </cell>
          <cell r="K2216" t="str">
            <v>The Americas</v>
          </cell>
          <cell r="L2216">
            <v>2004</v>
          </cell>
          <cell r="M2216">
            <v>2.9000000000000001E-2</v>
          </cell>
        </row>
        <row r="2217">
          <cell r="A2217" t="str">
            <v>The AmericasBolivia-The Americas2005</v>
          </cell>
          <cell r="B2217">
            <v>4.3999999999999997E-2</v>
          </cell>
          <cell r="C2217">
            <v>67</v>
          </cell>
          <cell r="D2217">
            <v>63</v>
          </cell>
          <cell r="E2217">
            <v>0.38300000000000001</v>
          </cell>
          <cell r="F2217">
            <v>0.57299999999999995</v>
          </cell>
          <cell r="G2217">
            <v>4.3999999999999997E-2</v>
          </cell>
          <cell r="H2217">
            <v>9354709</v>
          </cell>
          <cell r="I2217">
            <v>0.64200000000000002</v>
          </cell>
          <cell r="J2217" t="str">
            <v>Bolivia-The Americas</v>
          </cell>
          <cell r="K2217" t="str">
            <v>The Americas</v>
          </cell>
          <cell r="L2217">
            <v>2005</v>
          </cell>
          <cell r="M2217">
            <v>2.9000000000000001E-2</v>
          </cell>
        </row>
        <row r="2218">
          <cell r="A2218" t="str">
            <v>The AmericasBolivia-The Americas2006</v>
          </cell>
          <cell r="B2218">
            <v>4.2000000000000003E-2</v>
          </cell>
          <cell r="C2218">
            <v>67</v>
          </cell>
          <cell r="D2218">
            <v>63</v>
          </cell>
          <cell r="E2218">
            <v>0.379</v>
          </cell>
          <cell r="F2218">
            <v>0.57599999999999996</v>
          </cell>
          <cell r="G2218">
            <v>4.4999999999999998E-2</v>
          </cell>
          <cell r="H2218">
            <v>9517395</v>
          </cell>
          <cell r="I2218">
            <v>0.64700000000000002</v>
          </cell>
          <cell r="J2218" t="str">
            <v>Bolivia-The Americas</v>
          </cell>
          <cell r="K2218" t="str">
            <v>The Americas</v>
          </cell>
          <cell r="L2218">
            <v>2006</v>
          </cell>
          <cell r="M2218">
            <v>2.8000000000000001E-2</v>
          </cell>
        </row>
        <row r="2219">
          <cell r="A2219" t="str">
            <v>The AmericasBolivia-The Americas2007</v>
          </cell>
          <cell r="B2219">
            <v>0.04</v>
          </cell>
          <cell r="C2219">
            <v>68</v>
          </cell>
          <cell r="D2219">
            <v>63</v>
          </cell>
          <cell r="E2219">
            <v>0.374</v>
          </cell>
          <cell r="F2219">
            <v>0.57999999999999996</v>
          </cell>
          <cell r="G2219">
            <v>4.4999999999999998E-2</v>
          </cell>
          <cell r="H2219">
            <v>9676456</v>
          </cell>
          <cell r="I2219">
            <v>0.65100000000000002</v>
          </cell>
          <cell r="J2219" t="str">
            <v>Bolivia-The Americas</v>
          </cell>
          <cell r="K2219" t="str">
            <v>The Americas</v>
          </cell>
          <cell r="L2219">
            <v>2007</v>
          </cell>
          <cell r="M2219">
            <v>2.8000000000000001E-2</v>
          </cell>
        </row>
        <row r="2220">
          <cell r="A2220" t="str">
            <v>The AmericasBolivia-The Americas2008</v>
          </cell>
          <cell r="B2220">
            <v>3.7999999999999999E-2</v>
          </cell>
          <cell r="C2220">
            <v>68</v>
          </cell>
          <cell r="D2220">
            <v>64</v>
          </cell>
          <cell r="E2220">
            <v>0.37</v>
          </cell>
          <cell r="F2220">
            <v>0.58499999999999996</v>
          </cell>
          <cell r="G2220">
            <v>4.5999999999999999E-2</v>
          </cell>
          <cell r="H2220">
            <v>9834098</v>
          </cell>
          <cell r="I2220">
            <v>0.65600000000000003</v>
          </cell>
          <cell r="J2220" t="str">
            <v>Bolivia-The Americas</v>
          </cell>
          <cell r="K2220" t="str">
            <v>The Americas</v>
          </cell>
          <cell r="L2220">
            <v>2008</v>
          </cell>
          <cell r="M2220">
            <v>2.7E-2</v>
          </cell>
        </row>
        <row r="2221">
          <cell r="A2221" t="str">
            <v>The AmericasBolivia-The Americas2009</v>
          </cell>
          <cell r="B2221">
            <v>3.5999999999999997E-2</v>
          </cell>
          <cell r="C2221">
            <v>68</v>
          </cell>
          <cell r="D2221">
            <v>64</v>
          </cell>
          <cell r="E2221">
            <v>0.36499999999999999</v>
          </cell>
          <cell r="F2221">
            <v>0.58899999999999997</v>
          </cell>
          <cell r="G2221">
            <v>4.5999999999999999E-2</v>
          </cell>
          <cell r="H2221">
            <v>9993406</v>
          </cell>
          <cell r="I2221">
            <v>0.66</v>
          </cell>
          <cell r="J2221" t="str">
            <v>Bolivia-The Americas</v>
          </cell>
          <cell r="K2221" t="str">
            <v>The Americas</v>
          </cell>
          <cell r="L2221">
            <v>2009</v>
          </cell>
          <cell r="M2221">
            <v>2.7E-2</v>
          </cell>
        </row>
        <row r="2222">
          <cell r="A2222" t="str">
            <v>The AmericasBolivia-The Americas2010</v>
          </cell>
          <cell r="B2222">
            <v>3.5000000000000003E-2</v>
          </cell>
          <cell r="C2222">
            <v>69</v>
          </cell>
          <cell r="D2222">
            <v>64</v>
          </cell>
          <cell r="E2222">
            <v>0.36</v>
          </cell>
          <cell r="F2222">
            <v>0.59299999999999997</v>
          </cell>
          <cell r="G2222">
            <v>4.7E-2</v>
          </cell>
          <cell r="H2222">
            <v>10156601</v>
          </cell>
          <cell r="I2222">
            <v>0.66400000000000003</v>
          </cell>
          <cell r="J2222" t="str">
            <v>Bolivia-The Americas</v>
          </cell>
          <cell r="K2222" t="str">
            <v>The Americas</v>
          </cell>
          <cell r="L2222">
            <v>2010</v>
          </cell>
          <cell r="M2222">
            <v>2.5999999999999999E-2</v>
          </cell>
        </row>
        <row r="2223">
          <cell r="A2223" t="str">
            <v>The AmericasBolivia-The Americas2011</v>
          </cell>
          <cell r="B2223">
            <v>3.3000000000000002E-2</v>
          </cell>
          <cell r="C2223">
            <v>69</v>
          </cell>
          <cell r="D2223">
            <v>65</v>
          </cell>
          <cell r="E2223">
            <v>0.35599999999999998</v>
          </cell>
          <cell r="F2223">
            <v>0.59599999999999997</v>
          </cell>
          <cell r="G2223">
            <v>4.8000000000000001E-2</v>
          </cell>
          <cell r="H2223">
            <v>10324445</v>
          </cell>
          <cell r="I2223">
            <v>0.66900000000000004</v>
          </cell>
          <cell r="J2223" t="str">
            <v>Bolivia-The Americas</v>
          </cell>
          <cell r="K2223" t="str">
            <v>The Americas</v>
          </cell>
          <cell r="L2223">
            <v>2011</v>
          </cell>
          <cell r="M2223">
            <v>2.5999999999999999E-2</v>
          </cell>
        </row>
        <row r="2224">
          <cell r="A2224" t="str">
            <v>The AmericasBolivia-The Americas2012</v>
          </cell>
          <cell r="B2224">
            <v>3.2000000000000001E-2</v>
          </cell>
          <cell r="C2224">
            <v>69</v>
          </cell>
          <cell r="D2224">
            <v>65</v>
          </cell>
          <cell r="E2224">
            <v>0.35199999999999998</v>
          </cell>
          <cell r="F2224">
            <v>0.59899999999999998</v>
          </cell>
          <cell r="G2224">
            <v>4.8000000000000001E-2</v>
          </cell>
          <cell r="H2224">
            <v>10496285</v>
          </cell>
          <cell r="I2224">
            <v>0.67300000000000004</v>
          </cell>
          <cell r="J2224" t="str">
            <v>Bolivia-The Americas</v>
          </cell>
          <cell r="K2224" t="str">
            <v>The Americas</v>
          </cell>
          <cell r="L2224">
            <v>2012</v>
          </cell>
          <cell r="M2224">
            <v>2.5999999999999999E-2</v>
          </cell>
        </row>
        <row r="2225">
          <cell r="A2225" t="str">
            <v>The AmericasBrazil-The Americas2000</v>
          </cell>
          <cell r="B2225">
            <v>2.9000000000000001E-2</v>
          </cell>
          <cell r="C2225">
            <v>74</v>
          </cell>
          <cell r="D2225">
            <v>67</v>
          </cell>
          <cell r="E2225">
            <v>0.29599999999999999</v>
          </cell>
          <cell r="F2225">
            <v>0.64900000000000002</v>
          </cell>
          <cell r="G2225">
            <v>5.5E-2</v>
          </cell>
          <cell r="H2225">
            <v>174504898</v>
          </cell>
          <cell r="I2225">
            <v>0.81200000000000006</v>
          </cell>
          <cell r="J2225" t="str">
            <v>Brazil-The Americas</v>
          </cell>
          <cell r="K2225" t="str">
            <v>The Americas</v>
          </cell>
          <cell r="L2225">
            <v>2000</v>
          </cell>
          <cell r="M2225">
            <v>2.1000000000000001E-2</v>
          </cell>
        </row>
        <row r="2226">
          <cell r="A2226" t="str">
            <v>The AmericasBrazil-The Americas2001</v>
          </cell>
          <cell r="B2226">
            <v>2.7E-2</v>
          </cell>
          <cell r="C2226">
            <v>74</v>
          </cell>
          <cell r="D2226">
            <v>67</v>
          </cell>
          <cell r="E2226">
            <v>0.29099999999999998</v>
          </cell>
          <cell r="F2226">
            <v>0.65300000000000002</v>
          </cell>
          <cell r="G2226">
            <v>5.6000000000000001E-2</v>
          </cell>
          <cell r="H2226">
            <v>176968205</v>
          </cell>
          <cell r="I2226">
            <v>0.81599999999999995</v>
          </cell>
          <cell r="J2226" t="str">
            <v>Brazil-The Americas</v>
          </cell>
          <cell r="K2226" t="str">
            <v>The Americas</v>
          </cell>
          <cell r="L2226">
            <v>2001</v>
          </cell>
          <cell r="M2226">
            <v>0.02</v>
          </cell>
        </row>
        <row r="2227">
          <cell r="A2227" t="str">
            <v>The AmericasBrazil-The Americas2002</v>
          </cell>
          <cell r="B2227">
            <v>2.5000000000000001E-2</v>
          </cell>
          <cell r="C2227">
            <v>75</v>
          </cell>
          <cell r="D2227">
            <v>67</v>
          </cell>
          <cell r="E2227">
            <v>0.28699999999999998</v>
          </cell>
          <cell r="F2227">
            <v>0.65500000000000003</v>
          </cell>
          <cell r="G2227">
            <v>5.7000000000000002E-2</v>
          </cell>
          <cell r="H2227">
            <v>179393768</v>
          </cell>
          <cell r="I2227">
            <v>0.81899999999999995</v>
          </cell>
          <cell r="J2227" t="str">
            <v>Brazil-The Americas</v>
          </cell>
          <cell r="K2227" t="str">
            <v>The Americas</v>
          </cell>
          <cell r="L2227">
            <v>2002</v>
          </cell>
          <cell r="M2227">
            <v>0.02</v>
          </cell>
        </row>
        <row r="2228">
          <cell r="A2228" t="str">
            <v>The AmericasBrazil-The Americas2003</v>
          </cell>
          <cell r="B2228">
            <v>2.4E-2</v>
          </cell>
          <cell r="C2228">
            <v>75</v>
          </cell>
          <cell r="D2228">
            <v>67</v>
          </cell>
          <cell r="E2228">
            <v>0.28299999999999997</v>
          </cell>
          <cell r="F2228">
            <v>0.65800000000000003</v>
          </cell>
          <cell r="G2228">
            <v>5.8999999999999997E-2</v>
          </cell>
          <cell r="H2228">
            <v>181752951</v>
          </cell>
          <cell r="I2228">
            <v>0.82199999999999995</v>
          </cell>
          <cell r="J2228" t="str">
            <v>Brazil-The Americas</v>
          </cell>
          <cell r="K2228" t="str">
            <v>The Americas</v>
          </cell>
          <cell r="L2228">
            <v>2003</v>
          </cell>
          <cell r="M2228">
            <v>1.9E-2</v>
          </cell>
        </row>
        <row r="2229">
          <cell r="A2229" t="str">
            <v>The AmericasBrazil-The Americas2004</v>
          </cell>
          <cell r="B2229">
            <v>2.1999999999999999E-2</v>
          </cell>
          <cell r="C2229">
            <v>75</v>
          </cell>
          <cell r="D2229">
            <v>68</v>
          </cell>
          <cell r="E2229">
            <v>0.28000000000000003</v>
          </cell>
          <cell r="F2229">
            <v>0.66</v>
          </cell>
          <cell r="G2229">
            <v>0.06</v>
          </cell>
          <cell r="H2229">
            <v>184010283</v>
          </cell>
          <cell r="I2229">
            <v>0.82499999999999996</v>
          </cell>
          <cell r="J2229" t="str">
            <v>Brazil-The Americas</v>
          </cell>
          <cell r="K2229" t="str">
            <v>The Americas</v>
          </cell>
          <cell r="L2229">
            <v>2004</v>
          </cell>
          <cell r="M2229">
            <v>1.9E-2</v>
          </cell>
        </row>
        <row r="2230">
          <cell r="A2230" t="str">
            <v>The AmericasBrazil-The Americas2005</v>
          </cell>
          <cell r="B2230">
            <v>0.02</v>
          </cell>
          <cell r="C2230">
            <v>76</v>
          </cell>
          <cell r="D2230">
            <v>68</v>
          </cell>
          <cell r="E2230">
            <v>0.27600000000000002</v>
          </cell>
          <cell r="F2230">
            <v>0.66300000000000003</v>
          </cell>
          <cell r="G2230">
            <v>6.2E-2</v>
          </cell>
          <cell r="H2230">
            <v>186142403</v>
          </cell>
          <cell r="I2230">
            <v>0.82799999999999996</v>
          </cell>
          <cell r="J2230" t="str">
            <v>Brazil-The Americas</v>
          </cell>
          <cell r="K2230" t="str">
            <v>The Americas</v>
          </cell>
          <cell r="L2230">
            <v>2005</v>
          </cell>
          <cell r="M2230">
            <v>1.7999999999999999E-2</v>
          </cell>
        </row>
        <row r="2231">
          <cell r="A2231" t="str">
            <v>The AmericasBrazil-The Americas2006</v>
          </cell>
          <cell r="B2231">
            <v>1.9E-2</v>
          </cell>
          <cell r="C2231">
            <v>76</v>
          </cell>
          <cell r="D2231">
            <v>68</v>
          </cell>
          <cell r="E2231">
            <v>0.27200000000000002</v>
          </cell>
          <cell r="F2231">
            <v>0.66500000000000004</v>
          </cell>
          <cell r="G2231">
            <v>6.3E-2</v>
          </cell>
          <cell r="H2231">
            <v>188134315</v>
          </cell>
          <cell r="I2231">
            <v>0.83099999999999996</v>
          </cell>
          <cell r="J2231" t="str">
            <v>Brazil-The Americas</v>
          </cell>
          <cell r="K2231" t="str">
            <v>The Americas</v>
          </cell>
          <cell r="L2231">
            <v>2006</v>
          </cell>
          <cell r="M2231">
            <v>1.7000000000000001E-2</v>
          </cell>
        </row>
        <row r="2232">
          <cell r="A2232" t="str">
            <v>The AmericasBrazil-The Americas2007</v>
          </cell>
          <cell r="B2232">
            <v>1.7999999999999999E-2</v>
          </cell>
          <cell r="C2232">
            <v>76</v>
          </cell>
          <cell r="D2232">
            <v>69</v>
          </cell>
          <cell r="E2232">
            <v>0.26800000000000002</v>
          </cell>
          <cell r="F2232">
            <v>0.66800000000000004</v>
          </cell>
          <cell r="G2232">
            <v>6.4000000000000001E-2</v>
          </cell>
          <cell r="H2232">
            <v>189996976</v>
          </cell>
          <cell r="I2232">
            <v>0.83399999999999996</v>
          </cell>
          <cell r="J2232" t="str">
            <v>Brazil-The Americas</v>
          </cell>
          <cell r="K2232" t="str">
            <v>The Americas</v>
          </cell>
          <cell r="L2232">
            <v>2007</v>
          </cell>
          <cell r="M2232">
            <v>1.7000000000000001E-2</v>
          </cell>
        </row>
        <row r="2233">
          <cell r="A2233" t="str">
            <v>The AmericasBrazil-The Americas2008</v>
          </cell>
          <cell r="B2233">
            <v>1.7000000000000001E-2</v>
          </cell>
          <cell r="C2233">
            <v>76</v>
          </cell>
          <cell r="D2233">
            <v>69</v>
          </cell>
          <cell r="E2233">
            <v>0.26400000000000001</v>
          </cell>
          <cell r="F2233">
            <v>0.67100000000000004</v>
          </cell>
          <cell r="G2233">
            <v>6.6000000000000003E-2</v>
          </cell>
          <cell r="H2233">
            <v>191765567</v>
          </cell>
          <cell r="I2233">
            <v>0.83699999999999997</v>
          </cell>
          <cell r="J2233" t="str">
            <v>Brazil-The Americas</v>
          </cell>
          <cell r="K2233" t="str">
            <v>The Americas</v>
          </cell>
          <cell r="L2233">
            <v>2008</v>
          </cell>
          <cell r="M2233">
            <v>1.6E-2</v>
          </cell>
        </row>
        <row r="2234">
          <cell r="A2234" t="str">
            <v>The AmericasBrazil-The Americas2009</v>
          </cell>
          <cell r="B2234">
            <v>1.6E-2</v>
          </cell>
          <cell r="C2234">
            <v>77</v>
          </cell>
          <cell r="D2234">
            <v>69</v>
          </cell>
          <cell r="E2234">
            <v>0.25900000000000001</v>
          </cell>
          <cell r="F2234">
            <v>0.67300000000000004</v>
          </cell>
          <cell r="G2234">
            <v>6.7000000000000004E-2</v>
          </cell>
          <cell r="H2234">
            <v>193490922</v>
          </cell>
          <cell r="I2234">
            <v>0.84</v>
          </cell>
          <cell r="J2234" t="str">
            <v>Brazil-The Americas</v>
          </cell>
          <cell r="K2234" t="str">
            <v>The Americas</v>
          </cell>
          <cell r="L2234">
            <v>2009</v>
          </cell>
          <cell r="M2234">
            <v>1.6E-2</v>
          </cell>
        </row>
        <row r="2235">
          <cell r="A2235" t="str">
            <v>The AmericasBrazil-The Americas2010</v>
          </cell>
          <cell r="B2235">
            <v>1.4999999999999999E-2</v>
          </cell>
          <cell r="C2235">
            <v>77</v>
          </cell>
          <cell r="D2235">
            <v>70</v>
          </cell>
          <cell r="E2235">
            <v>0.255</v>
          </cell>
          <cell r="F2235">
            <v>0.67600000000000005</v>
          </cell>
          <cell r="G2235">
            <v>6.9000000000000006E-2</v>
          </cell>
          <cell r="H2235">
            <v>195210154</v>
          </cell>
          <cell r="I2235">
            <v>0.84299999999999997</v>
          </cell>
          <cell r="J2235" t="str">
            <v>Brazil-The Americas</v>
          </cell>
          <cell r="K2235" t="str">
            <v>The Americas</v>
          </cell>
          <cell r="L2235">
            <v>2010</v>
          </cell>
          <cell r="M2235">
            <v>1.6E-2</v>
          </cell>
        </row>
        <row r="2236">
          <cell r="A2236" t="str">
            <v>The AmericasBrazil-The Americas2011</v>
          </cell>
          <cell r="B2236">
            <v>1.4E-2</v>
          </cell>
          <cell r="C2236">
            <v>77</v>
          </cell>
          <cell r="D2236">
            <v>70</v>
          </cell>
          <cell r="E2236">
            <v>0.25</v>
          </cell>
          <cell r="F2236">
            <v>0.67900000000000005</v>
          </cell>
          <cell r="G2236">
            <v>7.0999999999999994E-2</v>
          </cell>
          <cell r="H2236">
            <v>196935134</v>
          </cell>
          <cell r="I2236">
            <v>0.84599999999999997</v>
          </cell>
          <cell r="J2236" t="str">
            <v>Brazil-The Americas</v>
          </cell>
          <cell r="K2236" t="str">
            <v>The Americas</v>
          </cell>
          <cell r="L2236">
            <v>2011</v>
          </cell>
          <cell r="M2236">
            <v>1.4999999999999999E-2</v>
          </cell>
        </row>
        <row r="2237">
          <cell r="A2237" t="str">
            <v>The AmericasBrazil-The Americas2012</v>
          </cell>
          <cell r="B2237">
            <v>1.2999999999999999E-2</v>
          </cell>
          <cell r="C2237">
            <v>77</v>
          </cell>
          <cell r="D2237">
            <v>70</v>
          </cell>
          <cell r="E2237">
            <v>0.246</v>
          </cell>
          <cell r="F2237">
            <v>0.68100000000000005</v>
          </cell>
          <cell r="G2237">
            <v>7.2999999999999995E-2</v>
          </cell>
          <cell r="H2237">
            <v>198656019</v>
          </cell>
          <cell r="I2237">
            <v>0.84899999999999998</v>
          </cell>
          <cell r="J2237" t="str">
            <v>Brazil-The Americas</v>
          </cell>
          <cell r="K2237" t="str">
            <v>The Americas</v>
          </cell>
          <cell r="L2237">
            <v>2012</v>
          </cell>
          <cell r="M2237">
            <v>1.4999999999999999E-2</v>
          </cell>
        </row>
        <row r="2238">
          <cell r="A2238" t="str">
            <v>The AmericasCanada-The Americas2000</v>
          </cell>
          <cell r="B2238">
            <v>5.0000000000000001E-3</v>
          </cell>
          <cell r="C2238">
            <v>82</v>
          </cell>
          <cell r="D2238">
            <v>77</v>
          </cell>
          <cell r="E2238">
            <v>0.192</v>
          </cell>
          <cell r="F2238">
            <v>0.68300000000000005</v>
          </cell>
          <cell r="G2238">
            <v>0.125</v>
          </cell>
          <cell r="H2238">
            <v>30769700</v>
          </cell>
          <cell r="I2238">
            <v>0.79500000000000004</v>
          </cell>
          <cell r="J2238" t="str">
            <v>Canada-The Americas</v>
          </cell>
          <cell r="K2238" t="str">
            <v>The Americas</v>
          </cell>
          <cell r="L2238">
            <v>2000</v>
          </cell>
          <cell r="M2238">
            <v>1.0999999999999999E-2</v>
          </cell>
        </row>
        <row r="2239">
          <cell r="A2239" t="str">
            <v>The AmericasCanada-The Americas2001</v>
          </cell>
          <cell r="B2239">
            <v>5.0000000000000001E-3</v>
          </cell>
          <cell r="C2239">
            <v>82</v>
          </cell>
          <cell r="D2239">
            <v>77</v>
          </cell>
          <cell r="E2239">
            <v>0.189</v>
          </cell>
          <cell r="F2239">
            <v>0.68500000000000005</v>
          </cell>
          <cell r="G2239">
            <v>0.127</v>
          </cell>
          <cell r="H2239">
            <v>31081900</v>
          </cell>
          <cell r="I2239">
            <v>0.79800000000000004</v>
          </cell>
          <cell r="J2239" t="str">
            <v>Canada-The Americas</v>
          </cell>
          <cell r="K2239" t="str">
            <v>The Americas</v>
          </cell>
          <cell r="L2239">
            <v>2001</v>
          </cell>
          <cell r="M2239">
            <v>1.0999999999999999E-2</v>
          </cell>
        </row>
        <row r="2240">
          <cell r="A2240" t="str">
            <v>The AmericasCanada-The Americas2002</v>
          </cell>
          <cell r="B2240">
            <v>5.0000000000000001E-3</v>
          </cell>
          <cell r="C2240">
            <v>82</v>
          </cell>
          <cell r="D2240">
            <v>77</v>
          </cell>
          <cell r="E2240">
            <v>0.186</v>
          </cell>
          <cell r="F2240">
            <v>0.68700000000000006</v>
          </cell>
          <cell r="G2240">
            <v>0.128</v>
          </cell>
          <cell r="H2240">
            <v>31362000</v>
          </cell>
          <cell r="I2240">
            <v>0.79900000000000004</v>
          </cell>
          <cell r="J2240" t="str">
            <v>Canada-The Americas</v>
          </cell>
          <cell r="K2240" t="str">
            <v>The Americas</v>
          </cell>
          <cell r="L2240">
            <v>2002</v>
          </cell>
          <cell r="M2240">
            <v>1.0999999999999999E-2</v>
          </cell>
        </row>
        <row r="2241">
          <cell r="A2241" t="str">
            <v>The AmericasCanada-The Americas2003</v>
          </cell>
          <cell r="B2241">
            <v>5.0000000000000001E-3</v>
          </cell>
          <cell r="C2241">
            <v>82</v>
          </cell>
          <cell r="D2241">
            <v>77</v>
          </cell>
          <cell r="E2241">
            <v>0.183</v>
          </cell>
          <cell r="F2241">
            <v>0.68899999999999995</v>
          </cell>
          <cell r="G2241">
            <v>0.129</v>
          </cell>
          <cell r="H2241">
            <v>31676000</v>
          </cell>
          <cell r="I2241">
            <v>0.8</v>
          </cell>
          <cell r="J2241" t="str">
            <v>Canada-The Americas</v>
          </cell>
          <cell r="K2241" t="str">
            <v>The Americas</v>
          </cell>
          <cell r="L2241">
            <v>2003</v>
          </cell>
          <cell r="M2241">
            <v>1.0999999999999999E-2</v>
          </cell>
        </row>
        <row r="2242">
          <cell r="A2242" t="str">
            <v>The AmericasCanada-The Americas2004</v>
          </cell>
          <cell r="B2242">
            <v>5.0000000000000001E-3</v>
          </cell>
          <cell r="C2242">
            <v>83</v>
          </cell>
          <cell r="D2242">
            <v>78</v>
          </cell>
          <cell r="E2242">
            <v>0.18</v>
          </cell>
          <cell r="F2242">
            <v>0.69099999999999995</v>
          </cell>
          <cell r="G2242">
            <v>0.13</v>
          </cell>
          <cell r="H2242">
            <v>31995000</v>
          </cell>
          <cell r="I2242">
            <v>0.8</v>
          </cell>
          <cell r="J2242" t="str">
            <v>Canada-The Americas</v>
          </cell>
          <cell r="K2242" t="str">
            <v>The Americas</v>
          </cell>
          <cell r="L2242">
            <v>2004</v>
          </cell>
          <cell r="M2242">
            <v>1.0999999999999999E-2</v>
          </cell>
        </row>
        <row r="2243">
          <cell r="A2243" t="str">
            <v>The AmericasCanada-The Americas2005</v>
          </cell>
          <cell r="B2243">
            <v>5.0000000000000001E-3</v>
          </cell>
          <cell r="C2243">
            <v>83</v>
          </cell>
          <cell r="D2243">
            <v>78</v>
          </cell>
          <cell r="E2243">
            <v>0.17699999999999999</v>
          </cell>
          <cell r="F2243">
            <v>0.69199999999999995</v>
          </cell>
          <cell r="G2243">
            <v>0.13100000000000001</v>
          </cell>
          <cell r="H2243">
            <v>32312000</v>
          </cell>
          <cell r="I2243">
            <v>0.80100000000000005</v>
          </cell>
          <cell r="J2243" t="str">
            <v>Canada-The Americas</v>
          </cell>
          <cell r="K2243" t="str">
            <v>The Americas</v>
          </cell>
          <cell r="L2243">
            <v>2005</v>
          </cell>
          <cell r="M2243">
            <v>1.0999999999999999E-2</v>
          </cell>
        </row>
        <row r="2244">
          <cell r="A2244" t="str">
            <v>The AmericasCanada-The Americas2006</v>
          </cell>
          <cell r="B2244">
            <v>5.0000000000000001E-3</v>
          </cell>
          <cell r="C2244">
            <v>83</v>
          </cell>
          <cell r="D2244">
            <v>78</v>
          </cell>
          <cell r="E2244">
            <v>0.17399999999999999</v>
          </cell>
          <cell r="F2244">
            <v>0.69399999999999995</v>
          </cell>
          <cell r="G2244">
            <v>0.13300000000000001</v>
          </cell>
          <cell r="H2244">
            <v>32570505</v>
          </cell>
          <cell r="I2244">
            <v>0.80200000000000005</v>
          </cell>
          <cell r="J2244" t="str">
            <v>Canada-The Americas</v>
          </cell>
          <cell r="K2244" t="str">
            <v>The Americas</v>
          </cell>
          <cell r="L2244">
            <v>2006</v>
          </cell>
          <cell r="M2244">
            <v>1.0999999999999999E-2</v>
          </cell>
        </row>
        <row r="2245">
          <cell r="A2245" t="str">
            <v>The AmericasCanada-The Americas2007</v>
          </cell>
          <cell r="B2245">
            <v>5.0000000000000001E-3</v>
          </cell>
          <cell r="C2245">
            <v>83</v>
          </cell>
          <cell r="D2245">
            <v>78</v>
          </cell>
          <cell r="E2245">
            <v>0.17100000000000001</v>
          </cell>
          <cell r="F2245">
            <v>0.69499999999999995</v>
          </cell>
          <cell r="G2245">
            <v>0.13400000000000001</v>
          </cell>
          <cell r="H2245">
            <v>32887928</v>
          </cell>
          <cell r="I2245">
            <v>0.80400000000000005</v>
          </cell>
          <cell r="J2245" t="str">
            <v>Canada-The Americas</v>
          </cell>
          <cell r="K2245" t="str">
            <v>The Americas</v>
          </cell>
          <cell r="L2245">
            <v>2007</v>
          </cell>
          <cell r="M2245">
            <v>1.0999999999999999E-2</v>
          </cell>
        </row>
        <row r="2246">
          <cell r="A2246" t="str">
            <v>The AmericasCanada-The Americas2008</v>
          </cell>
          <cell r="B2246">
            <v>5.0000000000000001E-3</v>
          </cell>
          <cell r="C2246">
            <v>83</v>
          </cell>
          <cell r="D2246">
            <v>78</v>
          </cell>
          <cell r="E2246">
            <v>0.16800000000000001</v>
          </cell>
          <cell r="F2246">
            <v>0.69499999999999995</v>
          </cell>
          <cell r="G2246">
            <v>0.13600000000000001</v>
          </cell>
          <cell r="H2246">
            <v>33245773</v>
          </cell>
          <cell r="I2246">
            <v>0.80600000000000005</v>
          </cell>
          <cell r="J2246" t="str">
            <v>Canada-The Americas</v>
          </cell>
          <cell r="K2246" t="str">
            <v>The Americas</v>
          </cell>
          <cell r="L2246">
            <v>2008</v>
          </cell>
          <cell r="M2246">
            <v>1.0999999999999999E-2</v>
          </cell>
        </row>
        <row r="2247">
          <cell r="A2247" t="str">
            <v>The AmericasCanada-The Americas2009</v>
          </cell>
          <cell r="B2247">
            <v>5.0000000000000001E-3</v>
          </cell>
          <cell r="C2247">
            <v>83</v>
          </cell>
          <cell r="D2247">
            <v>79</v>
          </cell>
          <cell r="E2247">
            <v>0.16600000000000001</v>
          </cell>
          <cell r="F2247">
            <v>0.69499999999999995</v>
          </cell>
          <cell r="G2247">
            <v>0.13900000000000001</v>
          </cell>
          <cell r="H2247">
            <v>33628571</v>
          </cell>
          <cell r="I2247">
            <v>0.80800000000000005</v>
          </cell>
          <cell r="J2247" t="str">
            <v>Canada-The Americas</v>
          </cell>
          <cell r="K2247" t="str">
            <v>The Americas</v>
          </cell>
          <cell r="L2247">
            <v>2009</v>
          </cell>
          <cell r="M2247">
            <v>1.0999999999999999E-2</v>
          </cell>
        </row>
        <row r="2248">
          <cell r="A2248" t="str">
            <v>The AmericasCanada-The Americas2010</v>
          </cell>
          <cell r="B2248">
            <v>5.0000000000000001E-3</v>
          </cell>
          <cell r="C2248">
            <v>83</v>
          </cell>
          <cell r="D2248">
            <v>79</v>
          </cell>
          <cell r="E2248">
            <v>0.16500000000000001</v>
          </cell>
          <cell r="F2248">
            <v>0.69399999999999995</v>
          </cell>
          <cell r="G2248">
            <v>0.14199999999999999</v>
          </cell>
          <cell r="H2248">
            <v>34005274</v>
          </cell>
          <cell r="I2248">
            <v>0.80900000000000005</v>
          </cell>
          <cell r="J2248" t="str">
            <v>Canada-The Americas</v>
          </cell>
          <cell r="K2248" t="str">
            <v>The Americas</v>
          </cell>
          <cell r="L2248">
            <v>2010</v>
          </cell>
          <cell r="M2248">
            <v>1.0999999999999999E-2</v>
          </cell>
        </row>
        <row r="2249">
          <cell r="A2249" t="str">
            <v>The AmericasCanada-The Americas2011</v>
          </cell>
          <cell r="B2249">
            <v>5.0000000000000001E-3</v>
          </cell>
          <cell r="C2249">
            <v>83</v>
          </cell>
          <cell r="D2249">
            <v>79</v>
          </cell>
          <cell r="E2249">
            <v>0.16400000000000001</v>
          </cell>
          <cell r="F2249">
            <v>0.69099999999999995</v>
          </cell>
          <cell r="G2249">
            <v>0.14499999999999999</v>
          </cell>
          <cell r="H2249">
            <v>34342780</v>
          </cell>
          <cell r="I2249">
            <v>0.81100000000000005</v>
          </cell>
          <cell r="J2249" t="str">
            <v>Canada-The Americas</v>
          </cell>
          <cell r="K2249" t="str">
            <v>The Americas</v>
          </cell>
          <cell r="L2249">
            <v>2011</v>
          </cell>
          <cell r="M2249">
            <v>1.0999999999999999E-2</v>
          </cell>
        </row>
        <row r="2250">
          <cell r="A2250" t="str">
            <v>The AmericasCanada-The Americas2012</v>
          </cell>
          <cell r="B2250">
            <v>5.0000000000000001E-3</v>
          </cell>
          <cell r="C2250">
            <v>83</v>
          </cell>
          <cell r="D2250">
            <v>79</v>
          </cell>
          <cell r="E2250">
            <v>0.16400000000000001</v>
          </cell>
          <cell r="F2250">
            <v>0.68799999999999994</v>
          </cell>
          <cell r="G2250">
            <v>0.14799999999999999</v>
          </cell>
          <cell r="H2250">
            <v>34754312</v>
          </cell>
          <cell r="I2250">
            <v>0.81299999999999994</v>
          </cell>
          <cell r="J2250" t="str">
            <v>Canada-The Americas</v>
          </cell>
          <cell r="K2250" t="str">
            <v>The Americas</v>
          </cell>
          <cell r="L2250">
            <v>2012</v>
          </cell>
          <cell r="M2250">
            <v>1.0999999999999999E-2</v>
          </cell>
        </row>
        <row r="2251">
          <cell r="A2251" t="str">
            <v>The AmericasCayman Islands-The Americas2000</v>
          </cell>
          <cell r="H2251">
            <v>41685</v>
          </cell>
          <cell r="I2251">
            <v>1</v>
          </cell>
          <cell r="J2251" t="str">
            <v>Cayman Islands-The Americas</v>
          </cell>
          <cell r="K2251" t="str">
            <v>The Americas</v>
          </cell>
          <cell r="L2251">
            <v>2000</v>
          </cell>
        </row>
        <row r="2252">
          <cell r="A2252" t="str">
            <v>The AmericasCayman Islands-The Americas2001</v>
          </cell>
          <cell r="H2252">
            <v>43317</v>
          </cell>
          <cell r="I2252">
            <v>1</v>
          </cell>
          <cell r="J2252" t="str">
            <v>Cayman Islands-The Americas</v>
          </cell>
          <cell r="K2252" t="str">
            <v>The Americas</v>
          </cell>
          <cell r="L2252">
            <v>2001</v>
          </cell>
        </row>
        <row r="2253">
          <cell r="A2253" t="str">
            <v>The AmericasCayman Islands-The Americas2002</v>
          </cell>
          <cell r="H2253">
            <v>44742</v>
          </cell>
          <cell r="I2253">
            <v>1</v>
          </cell>
          <cell r="J2253" t="str">
            <v>Cayman Islands-The Americas</v>
          </cell>
          <cell r="K2253" t="str">
            <v>The Americas</v>
          </cell>
          <cell r="L2253">
            <v>2002</v>
          </cell>
        </row>
        <row r="2254">
          <cell r="A2254" t="str">
            <v>The AmericasCayman Islands-The Americas2003</v>
          </cell>
          <cell r="H2254">
            <v>46032</v>
          </cell>
          <cell r="I2254">
            <v>1</v>
          </cell>
          <cell r="J2254" t="str">
            <v>Cayman Islands-The Americas</v>
          </cell>
          <cell r="K2254" t="str">
            <v>The Americas</v>
          </cell>
          <cell r="L2254">
            <v>2003</v>
          </cell>
        </row>
        <row r="2255">
          <cell r="A2255" t="str">
            <v>The AmericasCayman Islands-The Americas2004</v>
          </cell>
          <cell r="H2255">
            <v>47299</v>
          </cell>
          <cell r="I2255">
            <v>1</v>
          </cell>
          <cell r="J2255" t="str">
            <v>Cayman Islands-The Americas</v>
          </cell>
          <cell r="K2255" t="str">
            <v>The Americas</v>
          </cell>
          <cell r="L2255">
            <v>2004</v>
          </cell>
        </row>
        <row r="2256">
          <cell r="A2256" t="str">
            <v>The AmericasCayman Islands-The Americas2005</v>
          </cell>
          <cell r="H2256">
            <v>48623</v>
          </cell>
          <cell r="I2256">
            <v>1</v>
          </cell>
          <cell r="J2256" t="str">
            <v>Cayman Islands-The Americas</v>
          </cell>
          <cell r="K2256" t="str">
            <v>The Americas</v>
          </cell>
          <cell r="L2256">
            <v>2005</v>
          </cell>
        </row>
        <row r="2257">
          <cell r="A2257" t="str">
            <v>The AmericasCayman Islands-The Americas2006</v>
          </cell>
          <cell r="H2257">
            <v>50026</v>
          </cell>
          <cell r="I2257">
            <v>1</v>
          </cell>
          <cell r="J2257" t="str">
            <v>Cayman Islands-The Americas</v>
          </cell>
          <cell r="K2257" t="str">
            <v>The Americas</v>
          </cell>
          <cell r="L2257">
            <v>2006</v>
          </cell>
        </row>
        <row r="2258">
          <cell r="A2258" t="str">
            <v>The AmericasCayman Islands-The Americas2007</v>
          </cell>
          <cell r="H2258">
            <v>51472</v>
          </cell>
          <cell r="I2258">
            <v>1</v>
          </cell>
          <cell r="J2258" t="str">
            <v>Cayman Islands-The Americas</v>
          </cell>
          <cell r="K2258" t="str">
            <v>The Americas</v>
          </cell>
          <cell r="L2258">
            <v>2007</v>
          </cell>
          <cell r="M2258">
            <v>1.4E-2</v>
          </cell>
        </row>
        <row r="2259">
          <cell r="A2259" t="str">
            <v>The AmericasCayman Islands-The Americas2008</v>
          </cell>
          <cell r="H2259">
            <v>52912</v>
          </cell>
          <cell r="I2259">
            <v>1</v>
          </cell>
          <cell r="J2259" t="str">
            <v>Cayman Islands-The Americas</v>
          </cell>
          <cell r="K2259" t="str">
            <v>The Americas</v>
          </cell>
          <cell r="L2259">
            <v>2008</v>
          </cell>
        </row>
        <row r="2260">
          <cell r="A2260" t="str">
            <v>The AmericasCayman Islands-The Americas2009</v>
          </cell>
          <cell r="H2260">
            <v>54275</v>
          </cell>
          <cell r="I2260">
            <v>1</v>
          </cell>
          <cell r="J2260" t="str">
            <v>Cayman Islands-The Americas</v>
          </cell>
          <cell r="K2260" t="str">
            <v>The Americas</v>
          </cell>
          <cell r="L2260">
            <v>2009</v>
          </cell>
          <cell r="M2260">
            <v>1.6E-2</v>
          </cell>
        </row>
        <row r="2261">
          <cell r="A2261" t="str">
            <v>The AmericasCayman Islands-The Americas2010</v>
          </cell>
          <cell r="H2261">
            <v>55509</v>
          </cell>
          <cell r="I2261">
            <v>1</v>
          </cell>
          <cell r="J2261" t="str">
            <v>Cayman Islands-The Americas</v>
          </cell>
          <cell r="K2261" t="str">
            <v>The Americas</v>
          </cell>
          <cell r="L2261">
            <v>2010</v>
          </cell>
          <cell r="M2261">
            <v>1.4999999999999999E-2</v>
          </cell>
        </row>
        <row r="2262">
          <cell r="A2262" t="str">
            <v>The AmericasCayman Islands-The Americas2011</v>
          </cell>
          <cell r="H2262">
            <v>56601</v>
          </cell>
          <cell r="I2262">
            <v>1</v>
          </cell>
          <cell r="J2262" t="str">
            <v>Cayman Islands-The Americas</v>
          </cell>
          <cell r="K2262" t="str">
            <v>The Americas</v>
          </cell>
          <cell r="L2262">
            <v>2011</v>
          </cell>
          <cell r="M2262">
            <v>1.4999999999999999E-2</v>
          </cell>
        </row>
        <row r="2263">
          <cell r="A2263" t="str">
            <v>The AmericasCayman Islands-The Americas2012</v>
          </cell>
          <cell r="H2263">
            <v>57570</v>
          </cell>
          <cell r="I2263">
            <v>1</v>
          </cell>
          <cell r="J2263" t="str">
            <v>Cayman Islands-The Americas</v>
          </cell>
          <cell r="K2263" t="str">
            <v>The Americas</v>
          </cell>
          <cell r="L2263">
            <v>2012</v>
          </cell>
          <cell r="M2263">
            <v>1.2999999999999999E-2</v>
          </cell>
        </row>
        <row r="2264">
          <cell r="A2264" t="str">
            <v>The AmericasChile-The Americas2000</v>
          </cell>
          <cell r="B2264">
            <v>8.9999999999999993E-3</v>
          </cell>
          <cell r="C2264">
            <v>80</v>
          </cell>
          <cell r="D2264">
            <v>74</v>
          </cell>
          <cell r="E2264">
            <v>0.27800000000000002</v>
          </cell>
          <cell r="F2264">
            <v>0.65</v>
          </cell>
          <cell r="G2264">
            <v>7.1999999999999995E-2</v>
          </cell>
          <cell r="H2264">
            <v>15454402</v>
          </cell>
          <cell r="I2264">
            <v>0.86099999999999999</v>
          </cell>
          <cell r="J2264" t="str">
            <v>Chile-The Americas</v>
          </cell>
          <cell r="K2264" t="str">
            <v>The Americas</v>
          </cell>
          <cell r="L2264">
            <v>2000</v>
          </cell>
          <cell r="M2264">
            <v>1.7000000000000001E-2</v>
          </cell>
        </row>
        <row r="2265">
          <cell r="A2265" t="str">
            <v>The AmericasChile-The Americas2001</v>
          </cell>
          <cell r="B2265">
            <v>8.9999999999999993E-3</v>
          </cell>
          <cell r="C2265">
            <v>80</v>
          </cell>
          <cell r="D2265">
            <v>74</v>
          </cell>
          <cell r="E2265">
            <v>0.27300000000000002</v>
          </cell>
          <cell r="F2265">
            <v>0.65400000000000003</v>
          </cell>
          <cell r="G2265">
            <v>7.3999999999999996E-2</v>
          </cell>
          <cell r="H2265">
            <v>15639289</v>
          </cell>
          <cell r="I2265">
            <v>0.86399999999999999</v>
          </cell>
          <cell r="J2265" t="str">
            <v>Chile-The Americas</v>
          </cell>
          <cell r="K2265" t="str">
            <v>The Americas</v>
          </cell>
          <cell r="L2265">
            <v>2001</v>
          </cell>
          <cell r="M2265">
            <v>1.6E-2</v>
          </cell>
        </row>
        <row r="2266">
          <cell r="A2266" t="str">
            <v>The AmericasChile-The Americas2002</v>
          </cell>
          <cell r="B2266">
            <v>8.0000000000000002E-3</v>
          </cell>
          <cell r="C2266">
            <v>81</v>
          </cell>
          <cell r="D2266">
            <v>75</v>
          </cell>
          <cell r="E2266">
            <v>0.26700000000000002</v>
          </cell>
          <cell r="F2266">
            <v>0.65800000000000003</v>
          </cell>
          <cell r="G2266">
            <v>7.4999999999999997E-2</v>
          </cell>
          <cell r="H2266">
            <v>15819522</v>
          </cell>
          <cell r="I2266">
            <v>0.86599999999999999</v>
          </cell>
          <cell r="J2266" t="str">
            <v>Chile-The Americas</v>
          </cell>
          <cell r="K2266" t="str">
            <v>The Americas</v>
          </cell>
          <cell r="L2266">
            <v>2002</v>
          </cell>
          <cell r="M2266">
            <v>1.6E-2</v>
          </cell>
        </row>
        <row r="2267">
          <cell r="A2267" t="str">
            <v>The AmericasChile-The Americas2003</v>
          </cell>
          <cell r="B2267">
            <v>8.0000000000000002E-3</v>
          </cell>
          <cell r="C2267">
            <v>81</v>
          </cell>
          <cell r="D2267">
            <v>75</v>
          </cell>
          <cell r="E2267">
            <v>0.26100000000000001</v>
          </cell>
          <cell r="F2267">
            <v>0.66200000000000003</v>
          </cell>
          <cell r="G2267">
            <v>7.6999999999999999E-2</v>
          </cell>
          <cell r="H2267">
            <v>15995658</v>
          </cell>
          <cell r="I2267">
            <v>0.86899999999999999</v>
          </cell>
          <cell r="J2267" t="str">
            <v>Chile-The Americas</v>
          </cell>
          <cell r="K2267" t="str">
            <v>The Americas</v>
          </cell>
          <cell r="L2267">
            <v>2003</v>
          </cell>
          <cell r="M2267">
            <v>1.6E-2</v>
          </cell>
        </row>
        <row r="2268">
          <cell r="A2268" t="str">
            <v>The AmericasChile-The Americas2004</v>
          </cell>
          <cell r="B2268">
            <v>8.0000000000000002E-3</v>
          </cell>
          <cell r="C2268">
            <v>81</v>
          </cell>
          <cell r="D2268">
            <v>75</v>
          </cell>
          <cell r="E2268">
            <v>0.255</v>
          </cell>
          <cell r="F2268">
            <v>0.66700000000000004</v>
          </cell>
          <cell r="G2268">
            <v>7.9000000000000001E-2</v>
          </cell>
          <cell r="H2268">
            <v>16168241</v>
          </cell>
          <cell r="I2268">
            <v>0.872</v>
          </cell>
          <cell r="J2268" t="str">
            <v>Chile-The Americas</v>
          </cell>
          <cell r="K2268" t="str">
            <v>The Americas</v>
          </cell>
          <cell r="L2268">
            <v>2004</v>
          </cell>
          <cell r="M2268">
            <v>1.4999999999999999E-2</v>
          </cell>
        </row>
        <row r="2269">
          <cell r="A2269" t="str">
            <v>The AmericasChile-The Americas2005</v>
          </cell>
          <cell r="B2269">
            <v>8.0000000000000002E-3</v>
          </cell>
          <cell r="C2269">
            <v>81</v>
          </cell>
          <cell r="D2269">
            <v>75</v>
          </cell>
          <cell r="E2269">
            <v>0.249</v>
          </cell>
          <cell r="F2269">
            <v>0.67100000000000004</v>
          </cell>
          <cell r="G2269">
            <v>0.08</v>
          </cell>
          <cell r="H2269">
            <v>16337749</v>
          </cell>
          <cell r="I2269">
            <v>0.874</v>
          </cell>
          <cell r="J2269" t="str">
            <v>Chile-The Americas</v>
          </cell>
          <cell r="K2269" t="str">
            <v>The Americas</v>
          </cell>
          <cell r="L2269">
            <v>2005</v>
          </cell>
          <cell r="M2269">
            <v>1.4999999999999999E-2</v>
          </cell>
        </row>
        <row r="2270">
          <cell r="A2270" t="str">
            <v>The AmericasChile-The Americas2006</v>
          </cell>
          <cell r="B2270">
            <v>8.0000000000000002E-3</v>
          </cell>
          <cell r="C2270">
            <v>81</v>
          </cell>
          <cell r="D2270">
            <v>75</v>
          </cell>
          <cell r="E2270">
            <v>0.24299999999999999</v>
          </cell>
          <cell r="F2270">
            <v>0.67500000000000004</v>
          </cell>
          <cell r="G2270">
            <v>8.2000000000000003E-2</v>
          </cell>
          <cell r="H2270">
            <v>16504530</v>
          </cell>
          <cell r="I2270">
            <v>0.877</v>
          </cell>
          <cell r="J2270" t="str">
            <v>Chile-The Americas</v>
          </cell>
          <cell r="K2270" t="str">
            <v>The Americas</v>
          </cell>
          <cell r="L2270">
            <v>2006</v>
          </cell>
          <cell r="M2270">
            <v>1.4999999999999999E-2</v>
          </cell>
        </row>
        <row r="2271">
          <cell r="A2271" t="str">
            <v>The AmericasChile-The Americas2007</v>
          </cell>
          <cell r="B2271">
            <v>8.0000000000000002E-3</v>
          </cell>
          <cell r="C2271">
            <v>82</v>
          </cell>
          <cell r="D2271">
            <v>76</v>
          </cell>
          <cell r="E2271">
            <v>0.23699999999999999</v>
          </cell>
          <cell r="F2271">
            <v>0.67800000000000005</v>
          </cell>
          <cell r="G2271">
            <v>8.5000000000000006E-2</v>
          </cell>
          <cell r="H2271">
            <v>16668892</v>
          </cell>
          <cell r="I2271">
            <v>0.879</v>
          </cell>
          <cell r="J2271" t="str">
            <v>Chile-The Americas</v>
          </cell>
          <cell r="K2271" t="str">
            <v>The Americas</v>
          </cell>
          <cell r="L2271">
            <v>2007</v>
          </cell>
          <cell r="M2271">
            <v>1.4999999999999999E-2</v>
          </cell>
        </row>
        <row r="2272">
          <cell r="A2272" t="str">
            <v>The AmericasChile-The Americas2008</v>
          </cell>
          <cell r="B2272">
            <v>8.0000000000000002E-3</v>
          </cell>
          <cell r="C2272">
            <v>82</v>
          </cell>
          <cell r="D2272">
            <v>76</v>
          </cell>
          <cell r="E2272">
            <v>0.23100000000000001</v>
          </cell>
          <cell r="F2272">
            <v>0.68200000000000005</v>
          </cell>
          <cell r="G2272">
            <v>8.6999999999999994E-2</v>
          </cell>
          <cell r="H2272">
            <v>16831184</v>
          </cell>
          <cell r="I2272">
            <v>0.88200000000000001</v>
          </cell>
          <cell r="J2272" t="str">
            <v>Chile-The Americas</v>
          </cell>
          <cell r="K2272" t="str">
            <v>The Americas</v>
          </cell>
          <cell r="L2272">
            <v>2008</v>
          </cell>
          <cell r="M2272">
            <v>1.4999999999999999E-2</v>
          </cell>
        </row>
        <row r="2273">
          <cell r="A2273" t="str">
            <v>The AmericasChile-The Americas2009</v>
          </cell>
          <cell r="B2273">
            <v>8.0000000000000002E-3</v>
          </cell>
          <cell r="C2273">
            <v>82</v>
          </cell>
          <cell r="D2273">
            <v>76</v>
          </cell>
          <cell r="E2273">
            <v>0.22600000000000001</v>
          </cell>
          <cell r="F2273">
            <v>0.68500000000000005</v>
          </cell>
          <cell r="G2273">
            <v>8.8999999999999996E-2</v>
          </cell>
          <cell r="H2273">
            <v>16991729</v>
          </cell>
          <cell r="I2273">
            <v>0.88400000000000001</v>
          </cell>
          <cell r="J2273" t="str">
            <v>Chile-The Americas</v>
          </cell>
          <cell r="K2273" t="str">
            <v>The Americas</v>
          </cell>
          <cell r="L2273">
            <v>2009</v>
          </cell>
          <cell r="M2273">
            <v>1.4E-2</v>
          </cell>
        </row>
        <row r="2274">
          <cell r="A2274" t="str">
            <v>The AmericasChile-The Americas2010</v>
          </cell>
          <cell r="B2274">
            <v>8.0000000000000002E-3</v>
          </cell>
          <cell r="C2274">
            <v>82</v>
          </cell>
          <cell r="D2274">
            <v>76</v>
          </cell>
          <cell r="E2274">
            <v>0.221</v>
          </cell>
          <cell r="F2274">
            <v>0.68700000000000006</v>
          </cell>
          <cell r="G2274">
            <v>9.1999999999999998E-2</v>
          </cell>
          <cell r="H2274">
            <v>17150760</v>
          </cell>
          <cell r="I2274">
            <v>0.88600000000000001</v>
          </cell>
          <cell r="J2274" t="str">
            <v>Chile-The Americas</v>
          </cell>
          <cell r="K2274" t="str">
            <v>The Americas</v>
          </cell>
          <cell r="L2274">
            <v>2010</v>
          </cell>
          <cell r="M2274">
            <v>1.4E-2</v>
          </cell>
        </row>
        <row r="2275">
          <cell r="A2275" t="str">
            <v>The AmericasChile-The Americas2011</v>
          </cell>
          <cell r="B2275">
            <v>7.0000000000000001E-3</v>
          </cell>
          <cell r="C2275">
            <v>82</v>
          </cell>
          <cell r="D2275">
            <v>76</v>
          </cell>
          <cell r="E2275">
            <v>0.217</v>
          </cell>
          <cell r="F2275">
            <v>0.68799999999999994</v>
          </cell>
          <cell r="G2275">
            <v>9.4E-2</v>
          </cell>
          <cell r="H2275">
            <v>17308449</v>
          </cell>
          <cell r="I2275">
            <v>0.88800000000000001</v>
          </cell>
          <cell r="J2275" t="str">
            <v>Chile-The Americas</v>
          </cell>
          <cell r="K2275" t="str">
            <v>The Americas</v>
          </cell>
          <cell r="L2275">
            <v>2011</v>
          </cell>
          <cell r="M2275">
            <v>1.4E-2</v>
          </cell>
        </row>
        <row r="2276">
          <cell r="A2276" t="str">
            <v>The AmericasChile-The Americas2012</v>
          </cell>
          <cell r="B2276">
            <v>7.0000000000000001E-3</v>
          </cell>
          <cell r="C2276">
            <v>82</v>
          </cell>
          <cell r="D2276">
            <v>77</v>
          </cell>
          <cell r="E2276">
            <v>0.214</v>
          </cell>
          <cell r="F2276">
            <v>0.68899999999999995</v>
          </cell>
          <cell r="G2276">
            <v>9.7000000000000003E-2</v>
          </cell>
          <cell r="H2276">
            <v>17464814</v>
          </cell>
          <cell r="I2276">
            <v>0.89</v>
          </cell>
          <cell r="J2276" t="str">
            <v>Chile-The Americas</v>
          </cell>
          <cell r="K2276" t="str">
            <v>The Americas</v>
          </cell>
          <cell r="L2276">
            <v>2012</v>
          </cell>
          <cell r="M2276">
            <v>1.4E-2</v>
          </cell>
        </row>
        <row r="2277">
          <cell r="A2277" t="str">
            <v>The AmericasColombia-The Americas2000</v>
          </cell>
          <cell r="B2277">
            <v>2.1000000000000001E-2</v>
          </cell>
          <cell r="C2277">
            <v>75</v>
          </cell>
          <cell r="D2277">
            <v>67</v>
          </cell>
          <cell r="E2277">
            <v>0.32800000000000001</v>
          </cell>
          <cell r="F2277">
            <v>0.624</v>
          </cell>
          <cell r="G2277">
            <v>4.7E-2</v>
          </cell>
          <cell r="H2277">
            <v>39897984</v>
          </cell>
          <cell r="I2277">
            <v>0.72099999999999997</v>
          </cell>
          <cell r="J2277" t="str">
            <v>Colombia-The Americas</v>
          </cell>
          <cell r="K2277" t="str">
            <v>The Americas</v>
          </cell>
          <cell r="L2277">
            <v>2000</v>
          </cell>
          <cell r="M2277">
            <v>2.3E-2</v>
          </cell>
        </row>
        <row r="2278">
          <cell r="A2278" t="str">
            <v>The AmericasColombia-The Americas2001</v>
          </cell>
          <cell r="B2278">
            <v>2.1000000000000001E-2</v>
          </cell>
          <cell r="C2278">
            <v>75</v>
          </cell>
          <cell r="D2278">
            <v>68</v>
          </cell>
          <cell r="E2278">
            <v>0.32400000000000001</v>
          </cell>
          <cell r="F2278">
            <v>0.628</v>
          </cell>
          <cell r="G2278">
            <v>4.8000000000000001E-2</v>
          </cell>
          <cell r="H2278">
            <v>40558648</v>
          </cell>
          <cell r="I2278">
            <v>0.72399999999999998</v>
          </cell>
          <cell r="J2278" t="str">
            <v>Colombia-The Americas</v>
          </cell>
          <cell r="K2278" t="str">
            <v>The Americas</v>
          </cell>
          <cell r="L2278">
            <v>2001</v>
          </cell>
          <cell r="M2278">
            <v>2.3E-2</v>
          </cell>
        </row>
        <row r="2279">
          <cell r="A2279" t="str">
            <v>The AmericasColombia-The Americas2002</v>
          </cell>
          <cell r="B2279">
            <v>0.02</v>
          </cell>
          <cell r="C2279">
            <v>75</v>
          </cell>
          <cell r="D2279">
            <v>68</v>
          </cell>
          <cell r="E2279">
            <v>0.32</v>
          </cell>
          <cell r="F2279">
            <v>0.63100000000000001</v>
          </cell>
          <cell r="G2279">
            <v>4.9000000000000002E-2</v>
          </cell>
          <cell r="H2279">
            <v>41216304</v>
          </cell>
          <cell r="I2279">
            <v>0.72699999999999998</v>
          </cell>
          <cell r="J2279" t="str">
            <v>Colombia-The Americas</v>
          </cell>
          <cell r="K2279" t="str">
            <v>The Americas</v>
          </cell>
          <cell r="L2279">
            <v>2002</v>
          </cell>
          <cell r="M2279">
            <v>2.1999999999999999E-2</v>
          </cell>
        </row>
        <row r="2280">
          <cell r="A2280" t="str">
            <v>The AmericasColombia-The Americas2003</v>
          </cell>
          <cell r="B2280">
            <v>0.02</v>
          </cell>
          <cell r="C2280">
            <v>76</v>
          </cell>
          <cell r="D2280">
            <v>68</v>
          </cell>
          <cell r="E2280">
            <v>0.316</v>
          </cell>
          <cell r="F2280">
            <v>0.63500000000000001</v>
          </cell>
          <cell r="G2280">
            <v>4.9000000000000002E-2</v>
          </cell>
          <cell r="H2280">
            <v>41872051</v>
          </cell>
          <cell r="I2280">
            <v>0.73</v>
          </cell>
          <cell r="J2280" t="str">
            <v>Colombia-The Americas</v>
          </cell>
          <cell r="K2280" t="str">
            <v>The Americas</v>
          </cell>
          <cell r="L2280">
            <v>2003</v>
          </cell>
          <cell r="M2280">
            <v>2.1999999999999999E-2</v>
          </cell>
        </row>
        <row r="2281">
          <cell r="A2281" t="str">
            <v>The AmericasColombia-The Americas2004</v>
          </cell>
          <cell r="B2281">
            <v>1.9E-2</v>
          </cell>
          <cell r="C2281">
            <v>76</v>
          </cell>
          <cell r="D2281">
            <v>68</v>
          </cell>
          <cell r="E2281">
            <v>0.312</v>
          </cell>
          <cell r="F2281">
            <v>0.63800000000000001</v>
          </cell>
          <cell r="G2281">
            <v>0.05</v>
          </cell>
          <cell r="H2281">
            <v>42527623</v>
          </cell>
          <cell r="I2281">
            <v>0.73299999999999998</v>
          </cell>
          <cell r="J2281" t="str">
            <v>Colombia-The Americas</v>
          </cell>
          <cell r="K2281" t="str">
            <v>The Americas</v>
          </cell>
          <cell r="L2281">
            <v>2004</v>
          </cell>
          <cell r="M2281">
            <v>2.1999999999999999E-2</v>
          </cell>
        </row>
        <row r="2282">
          <cell r="A2282" t="str">
            <v>The AmericasColombia-The Americas2005</v>
          </cell>
          <cell r="B2282">
            <v>1.7999999999999999E-2</v>
          </cell>
          <cell r="C2282">
            <v>76</v>
          </cell>
          <cell r="D2282">
            <v>69</v>
          </cell>
          <cell r="E2282">
            <v>0.308</v>
          </cell>
          <cell r="F2282">
            <v>0.64200000000000002</v>
          </cell>
          <cell r="G2282">
            <v>5.0999999999999997E-2</v>
          </cell>
          <cell r="H2282">
            <v>43184026</v>
          </cell>
          <cell r="I2282">
            <v>0.73599999999999999</v>
          </cell>
          <cell r="J2282" t="str">
            <v>Colombia-The Americas</v>
          </cell>
          <cell r="K2282" t="str">
            <v>The Americas</v>
          </cell>
          <cell r="L2282">
            <v>2005</v>
          </cell>
          <cell r="M2282">
            <v>2.1000000000000001E-2</v>
          </cell>
        </row>
        <row r="2283">
          <cell r="A2283" t="str">
            <v>The AmericasColombia-The Americas2006</v>
          </cell>
          <cell r="B2283">
            <v>1.7999999999999999E-2</v>
          </cell>
          <cell r="C2283">
            <v>76</v>
          </cell>
          <cell r="D2283">
            <v>69</v>
          </cell>
          <cell r="E2283">
            <v>0.30399999999999999</v>
          </cell>
          <cell r="F2283">
            <v>0.64500000000000002</v>
          </cell>
          <cell r="G2283">
            <v>5.1999999999999998E-2</v>
          </cell>
          <cell r="H2283">
            <v>43841370</v>
          </cell>
          <cell r="I2283">
            <v>0.73899999999999999</v>
          </cell>
          <cell r="J2283" t="str">
            <v>Colombia-The Americas</v>
          </cell>
          <cell r="K2283" t="str">
            <v>The Americas</v>
          </cell>
          <cell r="L2283">
            <v>2006</v>
          </cell>
          <cell r="M2283">
            <v>2.1000000000000001E-2</v>
          </cell>
        </row>
        <row r="2284">
          <cell r="A2284" t="str">
            <v>The AmericasColombia-The Americas2007</v>
          </cell>
          <cell r="B2284">
            <v>1.7000000000000001E-2</v>
          </cell>
          <cell r="C2284">
            <v>77</v>
          </cell>
          <cell r="D2284">
            <v>69</v>
          </cell>
          <cell r="E2284">
            <v>0.3</v>
          </cell>
          <cell r="F2284">
            <v>0.64800000000000002</v>
          </cell>
          <cell r="G2284">
            <v>5.1999999999999998E-2</v>
          </cell>
          <cell r="H2284">
            <v>44498390</v>
          </cell>
          <cell r="I2284">
            <v>0.74199999999999999</v>
          </cell>
          <cell r="J2284" t="str">
            <v>Colombia-The Americas</v>
          </cell>
          <cell r="K2284" t="str">
            <v>The Americas</v>
          </cell>
          <cell r="L2284">
            <v>2007</v>
          </cell>
          <cell r="M2284">
            <v>2.1000000000000001E-2</v>
          </cell>
        </row>
        <row r="2285">
          <cell r="A2285" t="str">
            <v>The AmericasColombia-The Americas2008</v>
          </cell>
          <cell r="B2285">
            <v>1.7000000000000001E-2</v>
          </cell>
          <cell r="C2285">
            <v>77</v>
          </cell>
          <cell r="D2285">
            <v>69</v>
          </cell>
          <cell r="E2285">
            <v>0.29499999999999998</v>
          </cell>
          <cell r="F2285">
            <v>0.65100000000000002</v>
          </cell>
          <cell r="G2285">
            <v>5.3999999999999999E-2</v>
          </cell>
          <cell r="H2285">
            <v>45153037</v>
          </cell>
          <cell r="I2285">
            <v>0.745</v>
          </cell>
          <cell r="J2285" t="str">
            <v>Colombia-The Americas</v>
          </cell>
          <cell r="K2285" t="str">
            <v>The Americas</v>
          </cell>
          <cell r="L2285">
            <v>2008</v>
          </cell>
          <cell r="M2285">
            <v>0.02</v>
          </cell>
        </row>
        <row r="2286">
          <cell r="A2286" t="str">
            <v>The AmericasColombia-The Americas2009</v>
          </cell>
          <cell r="B2286">
            <v>1.6E-2</v>
          </cell>
          <cell r="C2286">
            <v>77</v>
          </cell>
          <cell r="D2286">
            <v>70</v>
          </cell>
          <cell r="E2286">
            <v>0.29099999999999998</v>
          </cell>
          <cell r="F2286">
            <v>0.65400000000000003</v>
          </cell>
          <cell r="G2286">
            <v>5.5E-2</v>
          </cell>
          <cell r="H2286">
            <v>45802561</v>
          </cell>
          <cell r="I2286">
            <v>0.747</v>
          </cell>
          <cell r="J2286" t="str">
            <v>Colombia-The Americas</v>
          </cell>
          <cell r="K2286" t="str">
            <v>The Americas</v>
          </cell>
          <cell r="L2286">
            <v>2009</v>
          </cell>
          <cell r="M2286">
            <v>0.02</v>
          </cell>
        </row>
        <row r="2287">
          <cell r="A2287" t="str">
            <v>The AmericasColombia-The Americas2010</v>
          </cell>
          <cell r="B2287">
            <v>1.6E-2</v>
          </cell>
          <cell r="C2287">
            <v>77</v>
          </cell>
          <cell r="D2287">
            <v>70</v>
          </cell>
          <cell r="E2287">
            <v>0.28799999999999998</v>
          </cell>
          <cell r="F2287">
            <v>0.65600000000000003</v>
          </cell>
          <cell r="G2287">
            <v>5.6000000000000001E-2</v>
          </cell>
          <cell r="H2287">
            <v>46444798</v>
          </cell>
          <cell r="I2287">
            <v>0.75</v>
          </cell>
          <cell r="J2287" t="str">
            <v>Colombia-The Americas</v>
          </cell>
          <cell r="K2287" t="str">
            <v>The Americas</v>
          </cell>
          <cell r="L2287">
            <v>2010</v>
          </cell>
          <cell r="M2287">
            <v>0.02</v>
          </cell>
        </row>
        <row r="2288">
          <cell r="A2288" t="str">
            <v>The AmericasColombia-The Americas2011</v>
          </cell>
          <cell r="B2288">
            <v>1.4999999999999999E-2</v>
          </cell>
          <cell r="C2288">
            <v>77</v>
          </cell>
          <cell r="D2288">
            <v>70</v>
          </cell>
          <cell r="E2288">
            <v>0.28399999999999997</v>
          </cell>
          <cell r="F2288">
            <v>0.65800000000000003</v>
          </cell>
          <cell r="G2288">
            <v>5.8000000000000003E-2</v>
          </cell>
          <cell r="H2288">
            <v>47078792</v>
          </cell>
          <cell r="I2288">
            <v>0.753</v>
          </cell>
          <cell r="J2288" t="str">
            <v>Colombia-The Americas</v>
          </cell>
          <cell r="K2288" t="str">
            <v>The Americas</v>
          </cell>
          <cell r="L2288">
            <v>2011</v>
          </cell>
          <cell r="M2288">
            <v>1.9E-2</v>
          </cell>
        </row>
        <row r="2289">
          <cell r="A2289" t="str">
            <v>The AmericasColombia-The Americas2012</v>
          </cell>
          <cell r="B2289">
            <v>1.4999999999999999E-2</v>
          </cell>
          <cell r="C2289">
            <v>78</v>
          </cell>
          <cell r="D2289">
            <v>70</v>
          </cell>
          <cell r="E2289">
            <v>0.28000000000000003</v>
          </cell>
          <cell r="F2289">
            <v>0.66</v>
          </cell>
          <cell r="G2289">
            <v>0.06</v>
          </cell>
          <cell r="H2289">
            <v>47704427</v>
          </cell>
          <cell r="I2289">
            <v>0.75600000000000001</v>
          </cell>
          <cell r="J2289" t="str">
            <v>Colombia-The Americas</v>
          </cell>
          <cell r="K2289" t="str">
            <v>The Americas</v>
          </cell>
          <cell r="L2289">
            <v>2012</v>
          </cell>
          <cell r="M2289">
            <v>1.9E-2</v>
          </cell>
        </row>
        <row r="2290">
          <cell r="A2290" t="str">
            <v>The AmericasCosta Rica-The Americas2000</v>
          </cell>
          <cell r="B2290">
            <v>1.0999999999999999E-2</v>
          </cell>
          <cell r="C2290">
            <v>80</v>
          </cell>
          <cell r="D2290">
            <v>75</v>
          </cell>
          <cell r="E2290">
            <v>0.315</v>
          </cell>
          <cell r="F2290">
            <v>0.63100000000000001</v>
          </cell>
          <cell r="G2290">
            <v>5.5E-2</v>
          </cell>
          <cell r="H2290">
            <v>3929588</v>
          </cell>
          <cell r="I2290">
            <v>0.59</v>
          </cell>
          <cell r="J2290" t="str">
            <v>Costa Rica-The Americas</v>
          </cell>
          <cell r="K2290" t="str">
            <v>The Americas</v>
          </cell>
          <cell r="L2290">
            <v>2000</v>
          </cell>
          <cell r="M2290">
            <v>0.02</v>
          </cell>
        </row>
        <row r="2291">
          <cell r="A2291" t="str">
            <v>The AmericasCosta Rica-The Americas2001</v>
          </cell>
          <cell r="B2291">
            <v>1.0999999999999999E-2</v>
          </cell>
          <cell r="C2291">
            <v>80</v>
          </cell>
          <cell r="D2291">
            <v>76</v>
          </cell>
          <cell r="E2291">
            <v>0.308</v>
          </cell>
          <cell r="F2291">
            <v>0.63700000000000001</v>
          </cell>
          <cell r="G2291">
            <v>5.5E-2</v>
          </cell>
          <cell r="H2291">
            <v>4013488</v>
          </cell>
          <cell r="I2291">
            <v>0.60399999999999998</v>
          </cell>
          <cell r="J2291" t="str">
            <v>Costa Rica-The Americas</v>
          </cell>
          <cell r="K2291" t="str">
            <v>The Americas</v>
          </cell>
          <cell r="L2291">
            <v>2001</v>
          </cell>
          <cell r="M2291">
            <v>0.02</v>
          </cell>
        </row>
        <row r="2292">
          <cell r="A2292" t="str">
            <v>The AmericasCosta Rica-The Americas2002</v>
          </cell>
          <cell r="B2292">
            <v>0.01</v>
          </cell>
          <cell r="C2292">
            <v>80</v>
          </cell>
          <cell r="D2292">
            <v>76</v>
          </cell>
          <cell r="E2292">
            <v>0.3</v>
          </cell>
          <cell r="F2292">
            <v>0.64400000000000002</v>
          </cell>
          <cell r="G2292">
            <v>5.6000000000000001E-2</v>
          </cell>
          <cell r="H2292">
            <v>4093840</v>
          </cell>
          <cell r="I2292">
            <v>0.61799999999999999</v>
          </cell>
          <cell r="J2292" t="str">
            <v>Costa Rica-The Americas</v>
          </cell>
          <cell r="K2292" t="str">
            <v>The Americas</v>
          </cell>
          <cell r="L2292">
            <v>2002</v>
          </cell>
          <cell r="M2292">
            <v>1.9E-2</v>
          </cell>
        </row>
        <row r="2293">
          <cell r="A2293" t="str">
            <v>The AmericasCosta Rica-The Americas2003</v>
          </cell>
          <cell r="B2293">
            <v>8.9999999999999993E-3</v>
          </cell>
          <cell r="C2293">
            <v>81</v>
          </cell>
          <cell r="D2293">
            <v>76</v>
          </cell>
          <cell r="E2293">
            <v>0.29299999999999998</v>
          </cell>
          <cell r="F2293">
            <v>0.65</v>
          </cell>
          <cell r="G2293">
            <v>5.7000000000000002E-2</v>
          </cell>
          <cell r="H2293">
            <v>4171145</v>
          </cell>
          <cell r="I2293">
            <v>0.63100000000000001</v>
          </cell>
          <cell r="J2293" t="str">
            <v>Costa Rica-The Americas</v>
          </cell>
          <cell r="K2293" t="str">
            <v>The Americas</v>
          </cell>
          <cell r="L2293">
            <v>2003</v>
          </cell>
          <cell r="M2293">
            <v>1.7999999999999999E-2</v>
          </cell>
        </row>
        <row r="2294">
          <cell r="A2294" t="str">
            <v>The AmericasCosta Rica-The Americas2004</v>
          </cell>
          <cell r="B2294">
            <v>8.9999999999999993E-3</v>
          </cell>
          <cell r="C2294">
            <v>81</v>
          </cell>
          <cell r="D2294">
            <v>76</v>
          </cell>
          <cell r="E2294">
            <v>0.28599999999999998</v>
          </cell>
          <cell r="F2294">
            <v>0.65600000000000003</v>
          </cell>
          <cell r="G2294">
            <v>5.8000000000000003E-2</v>
          </cell>
          <cell r="H2294">
            <v>4246336</v>
          </cell>
          <cell r="I2294">
            <v>0.64400000000000002</v>
          </cell>
          <cell r="J2294" t="str">
            <v>Costa Rica-The Americas</v>
          </cell>
          <cell r="K2294" t="str">
            <v>The Americas</v>
          </cell>
          <cell r="L2294">
            <v>2004</v>
          </cell>
          <cell r="M2294">
            <v>1.7999999999999999E-2</v>
          </cell>
        </row>
        <row r="2295">
          <cell r="A2295" t="str">
            <v>The AmericasCosta Rica-The Americas2005</v>
          </cell>
          <cell r="B2295">
            <v>8.9999999999999993E-3</v>
          </cell>
          <cell r="C2295">
            <v>81</v>
          </cell>
          <cell r="D2295">
            <v>76</v>
          </cell>
          <cell r="E2295">
            <v>0.27900000000000003</v>
          </cell>
          <cell r="F2295">
            <v>0.66200000000000003</v>
          </cell>
          <cell r="G2295">
            <v>5.8999999999999997E-2</v>
          </cell>
          <cell r="H2295">
            <v>4320130</v>
          </cell>
          <cell r="I2295">
            <v>0.65700000000000003</v>
          </cell>
          <cell r="J2295" t="str">
            <v>Costa Rica-The Americas</v>
          </cell>
          <cell r="K2295" t="str">
            <v>The Americas</v>
          </cell>
          <cell r="L2295">
            <v>2005</v>
          </cell>
          <cell r="M2295">
            <v>1.7000000000000001E-2</v>
          </cell>
        </row>
        <row r="2296">
          <cell r="A2296" t="str">
            <v>The AmericasCosta Rica-The Americas2006</v>
          </cell>
          <cell r="B2296">
            <v>8.9999999999999993E-3</v>
          </cell>
          <cell r="C2296">
            <v>81</v>
          </cell>
          <cell r="D2296">
            <v>76</v>
          </cell>
          <cell r="E2296">
            <v>0.27200000000000002</v>
          </cell>
          <cell r="F2296">
            <v>0.66800000000000004</v>
          </cell>
          <cell r="G2296">
            <v>0.06</v>
          </cell>
          <cell r="H2296">
            <v>4392493</v>
          </cell>
          <cell r="I2296">
            <v>0.66900000000000004</v>
          </cell>
          <cell r="J2296" t="str">
            <v>Costa Rica-The Americas</v>
          </cell>
          <cell r="K2296" t="str">
            <v>The Americas</v>
          </cell>
          <cell r="L2296">
            <v>2006</v>
          </cell>
          <cell r="M2296">
            <v>1.7000000000000001E-2</v>
          </cell>
        </row>
        <row r="2297">
          <cell r="A2297" t="str">
            <v>The AmericasCosta Rica-The Americas2007</v>
          </cell>
          <cell r="B2297">
            <v>8.9999999999999993E-3</v>
          </cell>
          <cell r="C2297">
            <v>81</v>
          </cell>
          <cell r="D2297">
            <v>76</v>
          </cell>
          <cell r="E2297">
            <v>0.26600000000000001</v>
          </cell>
          <cell r="F2297">
            <v>0.67300000000000004</v>
          </cell>
          <cell r="G2297">
            <v>6.0999999999999999E-2</v>
          </cell>
          <cell r="H2297">
            <v>4463226</v>
          </cell>
          <cell r="I2297">
            <v>0.68200000000000005</v>
          </cell>
          <cell r="J2297" t="str">
            <v>Costa Rica-The Americas</v>
          </cell>
          <cell r="K2297" t="str">
            <v>The Americas</v>
          </cell>
          <cell r="L2297">
            <v>2007</v>
          </cell>
          <cell r="M2297">
            <v>1.7000000000000001E-2</v>
          </cell>
        </row>
        <row r="2298">
          <cell r="A2298" t="str">
            <v>The AmericasCosta Rica-The Americas2008</v>
          </cell>
          <cell r="B2298">
            <v>8.9999999999999993E-3</v>
          </cell>
          <cell r="C2298">
            <v>81</v>
          </cell>
          <cell r="D2298">
            <v>77</v>
          </cell>
          <cell r="E2298">
            <v>0.26</v>
          </cell>
          <cell r="F2298">
            <v>0.67800000000000005</v>
          </cell>
          <cell r="G2298">
            <v>6.2E-2</v>
          </cell>
          <cell r="H2298">
            <v>4532711</v>
          </cell>
          <cell r="I2298">
            <v>0.69399999999999995</v>
          </cell>
          <cell r="J2298" t="str">
            <v>Costa Rica-The Americas</v>
          </cell>
          <cell r="K2298" t="str">
            <v>The Americas</v>
          </cell>
          <cell r="L2298">
            <v>2008</v>
          </cell>
          <cell r="M2298">
            <v>1.6E-2</v>
          </cell>
        </row>
        <row r="2299">
          <cell r="A2299" t="str">
            <v>The AmericasCosta Rica-The Americas2009</v>
          </cell>
          <cell r="B2299">
            <v>8.9999999999999993E-3</v>
          </cell>
          <cell r="C2299">
            <v>81</v>
          </cell>
          <cell r="D2299">
            <v>77</v>
          </cell>
          <cell r="E2299">
            <v>0.255</v>
          </cell>
          <cell r="F2299">
            <v>0.68200000000000005</v>
          </cell>
          <cell r="G2299">
            <v>6.4000000000000001E-2</v>
          </cell>
          <cell r="H2299">
            <v>4601424</v>
          </cell>
          <cell r="I2299">
            <v>0.70599999999999996</v>
          </cell>
          <cell r="J2299" t="str">
            <v>Costa Rica-The Americas</v>
          </cell>
          <cell r="K2299" t="str">
            <v>The Americas</v>
          </cell>
          <cell r="L2299">
            <v>2009</v>
          </cell>
          <cell r="M2299">
            <v>1.6E-2</v>
          </cell>
        </row>
        <row r="2300">
          <cell r="A2300" t="str">
            <v>The AmericasCosta Rica-The Americas2010</v>
          </cell>
          <cell r="B2300">
            <v>8.9999999999999993E-3</v>
          </cell>
          <cell r="C2300">
            <v>82</v>
          </cell>
          <cell r="D2300">
            <v>77</v>
          </cell>
          <cell r="E2300">
            <v>0.249</v>
          </cell>
          <cell r="F2300">
            <v>0.68600000000000005</v>
          </cell>
          <cell r="G2300">
            <v>6.5000000000000002E-2</v>
          </cell>
          <cell r="H2300">
            <v>4669685</v>
          </cell>
          <cell r="I2300">
            <v>0.71699999999999997</v>
          </cell>
          <cell r="J2300" t="str">
            <v>Costa Rica-The Americas</v>
          </cell>
          <cell r="K2300" t="str">
            <v>The Americas</v>
          </cell>
          <cell r="L2300">
            <v>2010</v>
          </cell>
          <cell r="M2300">
            <v>1.6E-2</v>
          </cell>
        </row>
        <row r="2301">
          <cell r="A2301" t="str">
            <v>The AmericasCosta Rica-The Americas2011</v>
          </cell>
          <cell r="B2301">
            <v>8.9999999999999993E-3</v>
          </cell>
          <cell r="C2301">
            <v>82</v>
          </cell>
          <cell r="D2301">
            <v>77</v>
          </cell>
          <cell r="E2301">
            <v>0.24399999999999999</v>
          </cell>
          <cell r="F2301">
            <v>0.68899999999999995</v>
          </cell>
          <cell r="G2301">
            <v>6.7000000000000004E-2</v>
          </cell>
          <cell r="H2301">
            <v>4737680</v>
          </cell>
          <cell r="I2301">
            <v>0.72899999999999998</v>
          </cell>
          <cell r="J2301" t="str">
            <v>Costa Rica-The Americas</v>
          </cell>
          <cell r="K2301" t="str">
            <v>The Americas</v>
          </cell>
          <cell r="L2301">
            <v>2011</v>
          </cell>
          <cell r="M2301">
            <v>1.6E-2</v>
          </cell>
        </row>
        <row r="2302">
          <cell r="A2302" t="str">
            <v>The AmericasCosta Rica-The Americas2012</v>
          </cell>
          <cell r="B2302">
            <v>8.9999999999999993E-3</v>
          </cell>
          <cell r="C2302">
            <v>82</v>
          </cell>
          <cell r="D2302">
            <v>78</v>
          </cell>
          <cell r="E2302">
            <v>0.23899999999999999</v>
          </cell>
          <cell r="F2302">
            <v>0.69199999999999995</v>
          </cell>
          <cell r="G2302">
            <v>6.8000000000000005E-2</v>
          </cell>
          <cell r="H2302">
            <v>4805295</v>
          </cell>
          <cell r="I2302">
            <v>0.73899999999999999</v>
          </cell>
          <cell r="J2302" t="str">
            <v>Costa Rica-The Americas</v>
          </cell>
          <cell r="K2302" t="str">
            <v>The Americas</v>
          </cell>
          <cell r="L2302">
            <v>2012</v>
          </cell>
          <cell r="M2302">
            <v>1.4999999999999999E-2</v>
          </cell>
        </row>
        <row r="2303">
          <cell r="A2303" t="str">
            <v>The AmericasCuba-The Americas2000</v>
          </cell>
          <cell r="B2303">
            <v>7.0000000000000001E-3</v>
          </cell>
          <cell r="C2303">
            <v>79</v>
          </cell>
          <cell r="D2303">
            <v>75</v>
          </cell>
          <cell r="E2303">
            <v>0.216</v>
          </cell>
          <cell r="F2303">
            <v>0.68500000000000005</v>
          </cell>
          <cell r="G2303">
            <v>9.9000000000000005E-2</v>
          </cell>
          <cell r="H2303">
            <v>11138416</v>
          </cell>
          <cell r="I2303">
            <v>0.753</v>
          </cell>
          <cell r="J2303" t="str">
            <v>Cuba-The Americas</v>
          </cell>
          <cell r="K2303" t="str">
            <v>The Americas</v>
          </cell>
          <cell r="L2303">
            <v>2000</v>
          </cell>
          <cell r="M2303">
            <v>1.2999999999999999E-2</v>
          </cell>
        </row>
        <row r="2304">
          <cell r="A2304" t="str">
            <v>The AmericasCuba-The Americas2001</v>
          </cell>
          <cell r="B2304">
            <v>6.0000000000000001E-3</v>
          </cell>
          <cell r="C2304">
            <v>79</v>
          </cell>
          <cell r="D2304">
            <v>75</v>
          </cell>
          <cell r="E2304">
            <v>0.21299999999999999</v>
          </cell>
          <cell r="F2304">
            <v>0.68700000000000006</v>
          </cell>
          <cell r="G2304">
            <v>0.10100000000000001</v>
          </cell>
          <cell r="H2304">
            <v>11175465</v>
          </cell>
          <cell r="I2304">
            <v>0.75600000000000001</v>
          </cell>
          <cell r="J2304" t="str">
            <v>Cuba-The Americas</v>
          </cell>
          <cell r="K2304" t="str">
            <v>The Americas</v>
          </cell>
          <cell r="L2304">
            <v>2001</v>
          </cell>
          <cell r="M2304">
            <v>1.2999999999999999E-2</v>
          </cell>
        </row>
        <row r="2305">
          <cell r="A2305" t="str">
            <v>The AmericasCuba-The Americas2002</v>
          </cell>
          <cell r="B2305">
            <v>6.0000000000000001E-3</v>
          </cell>
          <cell r="C2305">
            <v>79</v>
          </cell>
          <cell r="D2305">
            <v>75</v>
          </cell>
          <cell r="E2305">
            <v>0.20899999999999999</v>
          </cell>
          <cell r="F2305">
            <v>0.68899999999999995</v>
          </cell>
          <cell r="G2305">
            <v>0.10299999999999999</v>
          </cell>
          <cell r="H2305">
            <v>11212125</v>
          </cell>
          <cell r="I2305">
            <v>0.75800000000000001</v>
          </cell>
          <cell r="J2305" t="str">
            <v>Cuba-The Americas</v>
          </cell>
          <cell r="K2305" t="str">
            <v>The Americas</v>
          </cell>
          <cell r="L2305">
            <v>2002</v>
          </cell>
          <cell r="M2305">
            <v>1.2E-2</v>
          </cell>
        </row>
        <row r="2306">
          <cell r="A2306" t="str">
            <v>The AmericasCuba-The Americas2003</v>
          </cell>
          <cell r="B2306">
            <v>6.0000000000000001E-3</v>
          </cell>
          <cell r="C2306">
            <v>79</v>
          </cell>
          <cell r="D2306">
            <v>75</v>
          </cell>
          <cell r="E2306">
            <v>0.20399999999999999</v>
          </cell>
          <cell r="F2306">
            <v>0.69099999999999995</v>
          </cell>
          <cell r="G2306">
            <v>0.105</v>
          </cell>
          <cell r="H2306">
            <v>11245926</v>
          </cell>
          <cell r="I2306">
            <v>0.75900000000000001</v>
          </cell>
          <cell r="J2306" t="str">
            <v>Cuba-The Americas</v>
          </cell>
          <cell r="K2306" t="str">
            <v>The Americas</v>
          </cell>
          <cell r="L2306">
            <v>2003</v>
          </cell>
          <cell r="M2306">
            <v>1.2E-2</v>
          </cell>
        </row>
        <row r="2307">
          <cell r="A2307" t="str">
            <v>The AmericasCuba-The Americas2004</v>
          </cell>
          <cell r="B2307">
            <v>6.0000000000000001E-3</v>
          </cell>
          <cell r="C2307">
            <v>80</v>
          </cell>
          <cell r="D2307">
            <v>76</v>
          </cell>
          <cell r="E2307">
            <v>0.19900000000000001</v>
          </cell>
          <cell r="F2307">
            <v>0.69399999999999995</v>
          </cell>
          <cell r="G2307">
            <v>0.107</v>
          </cell>
          <cell r="H2307">
            <v>11273363</v>
          </cell>
          <cell r="I2307">
            <v>0.76</v>
          </cell>
          <cell r="J2307" t="str">
            <v>Cuba-The Americas</v>
          </cell>
          <cell r="K2307" t="str">
            <v>The Americas</v>
          </cell>
          <cell r="L2307">
            <v>2004</v>
          </cell>
          <cell r="M2307">
            <v>1.2E-2</v>
          </cell>
        </row>
        <row r="2308">
          <cell r="A2308" t="str">
            <v>The AmericasCuba-The Americas2005</v>
          </cell>
          <cell r="B2308">
            <v>5.0000000000000001E-3</v>
          </cell>
          <cell r="C2308">
            <v>80</v>
          </cell>
          <cell r="D2308">
            <v>76</v>
          </cell>
          <cell r="E2308">
            <v>0.19500000000000001</v>
          </cell>
          <cell r="F2308">
            <v>0.69599999999999995</v>
          </cell>
          <cell r="G2308">
            <v>0.11</v>
          </cell>
          <cell r="H2308">
            <v>11292078</v>
          </cell>
          <cell r="I2308">
            <v>0.76100000000000001</v>
          </cell>
          <cell r="J2308" t="str">
            <v>Cuba-The Americas</v>
          </cell>
          <cell r="K2308" t="str">
            <v>The Americas</v>
          </cell>
          <cell r="L2308">
            <v>2005</v>
          </cell>
          <cell r="M2308">
            <v>1.0999999999999999E-2</v>
          </cell>
        </row>
        <row r="2309">
          <cell r="A2309" t="str">
            <v>The AmericasCuba-The Americas2006</v>
          </cell>
          <cell r="B2309">
            <v>5.0000000000000001E-3</v>
          </cell>
          <cell r="C2309">
            <v>80</v>
          </cell>
          <cell r="D2309">
            <v>76</v>
          </cell>
          <cell r="E2309">
            <v>0.19</v>
          </cell>
          <cell r="F2309">
            <v>0.69799999999999995</v>
          </cell>
          <cell r="G2309">
            <v>0.112</v>
          </cell>
          <cell r="H2309">
            <v>11301100</v>
          </cell>
          <cell r="I2309">
            <v>0.76200000000000001</v>
          </cell>
          <cell r="J2309" t="str">
            <v>Cuba-The Americas</v>
          </cell>
          <cell r="K2309" t="str">
            <v>The Americas</v>
          </cell>
          <cell r="L2309">
            <v>2006</v>
          </cell>
          <cell r="M2309">
            <v>1.0999999999999999E-2</v>
          </cell>
        </row>
        <row r="2310">
          <cell r="A2310" t="str">
            <v>The AmericasCuba-The Americas2007</v>
          </cell>
          <cell r="B2310">
            <v>5.0000000000000001E-3</v>
          </cell>
          <cell r="C2310">
            <v>80</v>
          </cell>
          <cell r="D2310">
            <v>76</v>
          </cell>
          <cell r="E2310">
            <v>0.186</v>
          </cell>
          <cell r="F2310">
            <v>0.69899999999999995</v>
          </cell>
          <cell r="G2310">
            <v>0.115</v>
          </cell>
          <cell r="H2310">
            <v>11301674</v>
          </cell>
          <cell r="I2310">
            <v>0.76300000000000001</v>
          </cell>
          <cell r="J2310" t="str">
            <v>Cuba-The Americas</v>
          </cell>
          <cell r="K2310" t="str">
            <v>The Americas</v>
          </cell>
          <cell r="L2310">
            <v>2007</v>
          </cell>
          <cell r="M2310">
            <v>1.0999999999999999E-2</v>
          </cell>
        </row>
        <row r="2311">
          <cell r="A2311" t="str">
            <v>The AmericasCuba-The Americas2008</v>
          </cell>
          <cell r="B2311">
            <v>5.0000000000000001E-3</v>
          </cell>
          <cell r="C2311">
            <v>80</v>
          </cell>
          <cell r="D2311">
            <v>76</v>
          </cell>
          <cell r="E2311">
            <v>0.18099999999999999</v>
          </cell>
          <cell r="F2311">
            <v>0.7</v>
          </cell>
          <cell r="G2311">
            <v>0.11799999999999999</v>
          </cell>
          <cell r="H2311">
            <v>11296355</v>
          </cell>
          <cell r="I2311">
            <v>0.76400000000000001</v>
          </cell>
          <cell r="J2311" t="str">
            <v>Cuba-The Americas</v>
          </cell>
          <cell r="K2311" t="str">
            <v>The Americas</v>
          </cell>
          <cell r="L2311">
            <v>2008</v>
          </cell>
          <cell r="M2311">
            <v>0.01</v>
          </cell>
        </row>
        <row r="2312">
          <cell r="A2312" t="str">
            <v>The AmericasCuba-The Americas2009</v>
          </cell>
          <cell r="B2312">
            <v>5.0000000000000001E-3</v>
          </cell>
          <cell r="C2312">
            <v>81</v>
          </cell>
          <cell r="D2312">
            <v>77</v>
          </cell>
          <cell r="E2312">
            <v>0.17699999999999999</v>
          </cell>
          <cell r="F2312">
            <v>0.70099999999999996</v>
          </cell>
          <cell r="G2312">
            <v>0.121</v>
          </cell>
          <cell r="H2312">
            <v>11288826</v>
          </cell>
          <cell r="I2312">
            <v>0.76500000000000001</v>
          </cell>
          <cell r="J2312" t="str">
            <v>Cuba-The Americas</v>
          </cell>
          <cell r="K2312" t="str">
            <v>The Americas</v>
          </cell>
          <cell r="L2312">
            <v>2009</v>
          </cell>
          <cell r="M2312">
            <v>0.01</v>
          </cell>
        </row>
        <row r="2313">
          <cell r="A2313" t="str">
            <v>The AmericasCuba-The Americas2010</v>
          </cell>
          <cell r="B2313">
            <v>5.0000000000000001E-3</v>
          </cell>
          <cell r="C2313">
            <v>81</v>
          </cell>
          <cell r="D2313">
            <v>77</v>
          </cell>
          <cell r="E2313">
            <v>0.17299999999999999</v>
          </cell>
          <cell r="F2313">
            <v>0.70199999999999996</v>
          </cell>
          <cell r="G2313">
            <v>0.124</v>
          </cell>
          <cell r="H2313">
            <v>11281768</v>
          </cell>
          <cell r="I2313">
            <v>0.76600000000000001</v>
          </cell>
          <cell r="J2313" t="str">
            <v>Cuba-The Americas</v>
          </cell>
          <cell r="K2313" t="str">
            <v>The Americas</v>
          </cell>
          <cell r="L2313">
            <v>2010</v>
          </cell>
          <cell r="M2313">
            <v>0.01</v>
          </cell>
        </row>
        <row r="2314">
          <cell r="A2314" t="str">
            <v>The AmericasCuba-The Americas2011</v>
          </cell>
          <cell r="B2314">
            <v>6.0000000000000001E-3</v>
          </cell>
          <cell r="C2314">
            <v>81</v>
          </cell>
          <cell r="D2314">
            <v>77</v>
          </cell>
          <cell r="E2314">
            <v>0.16900000000000001</v>
          </cell>
          <cell r="F2314">
            <v>0.70299999999999996</v>
          </cell>
          <cell r="G2314">
            <v>0.127</v>
          </cell>
          <cell r="H2314">
            <v>11276053</v>
          </cell>
          <cell r="I2314">
            <v>0.76700000000000002</v>
          </cell>
          <cell r="J2314" t="str">
            <v>Cuba-The Americas</v>
          </cell>
          <cell r="K2314" t="str">
            <v>The Americas</v>
          </cell>
          <cell r="L2314">
            <v>2011</v>
          </cell>
          <cell r="M2314">
            <v>0.01</v>
          </cell>
        </row>
        <row r="2315">
          <cell r="A2315" t="str">
            <v>The AmericasCuba-The Americas2012</v>
          </cell>
          <cell r="B2315">
            <v>5.0000000000000001E-3</v>
          </cell>
          <cell r="C2315">
            <v>81</v>
          </cell>
          <cell r="D2315">
            <v>77</v>
          </cell>
          <cell r="E2315">
            <v>0.16600000000000001</v>
          </cell>
          <cell r="F2315">
            <v>0.70399999999999996</v>
          </cell>
          <cell r="G2315">
            <v>0.13</v>
          </cell>
          <cell r="H2315">
            <v>11270957</v>
          </cell>
          <cell r="I2315">
            <v>0.76800000000000002</v>
          </cell>
          <cell r="J2315" t="str">
            <v>Cuba-The Americas</v>
          </cell>
          <cell r="K2315" t="str">
            <v>The Americas</v>
          </cell>
          <cell r="L2315">
            <v>2012</v>
          </cell>
          <cell r="M2315">
            <v>0.01</v>
          </cell>
        </row>
        <row r="2316">
          <cell r="A2316" t="str">
            <v>The AmericasCuracao-The Americas2000</v>
          </cell>
          <cell r="E2316">
            <v>0.249</v>
          </cell>
          <cell r="F2316">
            <v>0.64800000000000002</v>
          </cell>
          <cell r="G2316">
            <v>0.10299999999999999</v>
          </cell>
          <cell r="H2316">
            <v>133860</v>
          </cell>
          <cell r="I2316">
            <v>0.90800000000000003</v>
          </cell>
          <cell r="J2316" t="str">
            <v>Curacao-The Americas</v>
          </cell>
          <cell r="K2316" t="str">
            <v>The Americas</v>
          </cell>
          <cell r="L2316">
            <v>2000</v>
          </cell>
        </row>
        <row r="2317">
          <cell r="A2317" t="str">
            <v>The AmericasCuracao-The Americas2001</v>
          </cell>
          <cell r="E2317">
            <v>0.24199999999999999</v>
          </cell>
          <cell r="F2317">
            <v>0.65100000000000002</v>
          </cell>
          <cell r="G2317">
            <v>0.107</v>
          </cell>
          <cell r="H2317">
            <v>128905</v>
          </cell>
          <cell r="I2317">
            <v>0.91</v>
          </cell>
          <cell r="J2317" t="str">
            <v>Curacao-The Americas</v>
          </cell>
          <cell r="K2317" t="str">
            <v>The Americas</v>
          </cell>
          <cell r="L2317">
            <v>2001</v>
          </cell>
        </row>
        <row r="2318">
          <cell r="A2318" t="str">
            <v>The AmericasCuracao-The Americas2002</v>
          </cell>
          <cell r="E2318">
            <v>0.23400000000000001</v>
          </cell>
          <cell r="F2318">
            <v>0.65600000000000003</v>
          </cell>
          <cell r="G2318">
            <v>0.11</v>
          </cell>
          <cell r="H2318">
            <v>128804</v>
          </cell>
          <cell r="I2318">
            <v>0.90900000000000003</v>
          </cell>
          <cell r="J2318" t="str">
            <v>Curacao-The Americas</v>
          </cell>
          <cell r="K2318" t="str">
            <v>The Americas</v>
          </cell>
          <cell r="L2318">
            <v>2002</v>
          </cell>
        </row>
        <row r="2319">
          <cell r="A2319" t="str">
            <v>The AmericasCuracao-The Americas2003</v>
          </cell>
          <cell r="E2319">
            <v>0.22500000000000001</v>
          </cell>
          <cell r="F2319">
            <v>0.66</v>
          </cell>
          <cell r="G2319">
            <v>0.114</v>
          </cell>
          <cell r="H2319">
            <v>131253</v>
          </cell>
          <cell r="I2319">
            <v>0.90800000000000003</v>
          </cell>
          <cell r="J2319" t="str">
            <v>Curacao-The Americas</v>
          </cell>
          <cell r="K2319" t="str">
            <v>The Americas</v>
          </cell>
          <cell r="L2319">
            <v>2003</v>
          </cell>
        </row>
        <row r="2320">
          <cell r="A2320" t="str">
            <v>The AmericasCuracao-The Americas2004</v>
          </cell>
          <cell r="E2320">
            <v>0.218</v>
          </cell>
          <cell r="F2320">
            <v>0.66500000000000004</v>
          </cell>
          <cell r="G2320">
            <v>0.11799999999999999</v>
          </cell>
          <cell r="H2320">
            <v>133363</v>
          </cell>
          <cell r="I2320">
            <v>0.90700000000000003</v>
          </cell>
          <cell r="J2320" t="str">
            <v>Curacao-The Americas</v>
          </cell>
          <cell r="K2320" t="str">
            <v>The Americas</v>
          </cell>
          <cell r="L2320">
            <v>2004</v>
          </cell>
        </row>
        <row r="2321">
          <cell r="A2321" t="str">
            <v>The AmericasCuracao-The Americas2005</v>
          </cell>
          <cell r="E2321">
            <v>0.21099999999999999</v>
          </cell>
          <cell r="F2321">
            <v>0.66800000000000004</v>
          </cell>
          <cell r="G2321">
            <v>0.121</v>
          </cell>
          <cell r="H2321">
            <v>136708</v>
          </cell>
          <cell r="I2321">
            <v>0.90500000000000003</v>
          </cell>
          <cell r="J2321" t="str">
            <v>Curacao-The Americas</v>
          </cell>
          <cell r="K2321" t="str">
            <v>The Americas</v>
          </cell>
          <cell r="L2321">
            <v>2005</v>
          </cell>
        </row>
        <row r="2322">
          <cell r="A2322" t="str">
            <v>The AmericasCuracao-The Americas2006</v>
          </cell>
          <cell r="C2322">
            <v>79</v>
          </cell>
          <cell r="D2322">
            <v>71</v>
          </cell>
          <cell r="E2322">
            <v>0.20599999999999999</v>
          </cell>
          <cell r="F2322">
            <v>0.67</v>
          </cell>
          <cell r="G2322">
            <v>0.124</v>
          </cell>
          <cell r="H2322">
            <v>140217</v>
          </cell>
          <cell r="I2322">
            <v>0.90400000000000003</v>
          </cell>
          <cell r="J2322" t="str">
            <v>Curacao-The Americas</v>
          </cell>
          <cell r="K2322" t="str">
            <v>The Americas</v>
          </cell>
          <cell r="L2322">
            <v>2006</v>
          </cell>
          <cell r="M2322">
            <v>1.4E-2</v>
          </cell>
        </row>
        <row r="2323">
          <cell r="A2323" t="str">
            <v>The AmericasCuracao-The Americas2007</v>
          </cell>
          <cell r="C2323">
            <v>79</v>
          </cell>
          <cell r="D2323">
            <v>72</v>
          </cell>
          <cell r="E2323">
            <v>0.20300000000000001</v>
          </cell>
          <cell r="F2323">
            <v>0.67100000000000004</v>
          </cell>
          <cell r="G2323">
            <v>0.126</v>
          </cell>
          <cell r="H2323">
            <v>143026</v>
          </cell>
          <cell r="I2323">
            <v>0.90300000000000002</v>
          </cell>
          <cell r="J2323" t="str">
            <v>Curacao-The Americas</v>
          </cell>
          <cell r="K2323" t="str">
            <v>The Americas</v>
          </cell>
          <cell r="L2323">
            <v>2007</v>
          </cell>
          <cell r="M2323">
            <v>1.2999999999999999E-2</v>
          </cell>
        </row>
        <row r="2324">
          <cell r="A2324" t="str">
            <v>The AmericasCuracao-The Americas2008</v>
          </cell>
          <cell r="C2324">
            <v>79</v>
          </cell>
          <cell r="D2324">
            <v>72</v>
          </cell>
          <cell r="E2324">
            <v>0.20100000000000001</v>
          </cell>
          <cell r="F2324">
            <v>0.67100000000000004</v>
          </cell>
          <cell r="G2324">
            <v>0.128</v>
          </cell>
          <cell r="H2324">
            <v>144971</v>
          </cell>
          <cell r="I2324">
            <v>0.90200000000000002</v>
          </cell>
          <cell r="J2324" t="str">
            <v>Curacao-The Americas</v>
          </cell>
          <cell r="K2324" t="str">
            <v>The Americas</v>
          </cell>
          <cell r="L2324">
            <v>2008</v>
          </cell>
          <cell r="M2324">
            <v>1.4E-2</v>
          </cell>
        </row>
        <row r="2325">
          <cell r="A2325" t="str">
            <v>The AmericasCuracao-The Americas2009</v>
          </cell>
          <cell r="C2325">
            <v>80</v>
          </cell>
          <cell r="D2325">
            <v>72</v>
          </cell>
          <cell r="E2325">
            <v>0.2</v>
          </cell>
          <cell r="F2325">
            <v>0.67</v>
          </cell>
          <cell r="G2325">
            <v>0.13</v>
          </cell>
          <cell r="H2325">
            <v>145890</v>
          </cell>
          <cell r="I2325">
            <v>0.9</v>
          </cell>
          <cell r="J2325" t="str">
            <v>Curacao-The Americas</v>
          </cell>
          <cell r="K2325" t="str">
            <v>The Americas</v>
          </cell>
          <cell r="L2325">
            <v>2009</v>
          </cell>
          <cell r="M2325">
            <v>1.2999999999999999E-2</v>
          </cell>
        </row>
        <row r="2326">
          <cell r="A2326" t="str">
            <v>The AmericasCuracao-The Americas2010</v>
          </cell>
          <cell r="E2326">
            <v>0.19800000000000001</v>
          </cell>
          <cell r="F2326">
            <v>0.67</v>
          </cell>
          <cell r="G2326">
            <v>0.13200000000000001</v>
          </cell>
          <cell r="H2326">
            <v>149311</v>
          </cell>
          <cell r="I2326">
            <v>0.89900000000000002</v>
          </cell>
          <cell r="J2326" t="str">
            <v>Curacao-The Americas</v>
          </cell>
          <cell r="K2326" t="str">
            <v>The Americas</v>
          </cell>
          <cell r="L2326">
            <v>2010</v>
          </cell>
          <cell r="M2326">
            <v>1.4E-2</v>
          </cell>
        </row>
        <row r="2327">
          <cell r="A2327" t="str">
            <v>The AmericasCuracao-The Americas2011</v>
          </cell>
          <cell r="C2327">
            <v>81</v>
          </cell>
          <cell r="D2327">
            <v>74</v>
          </cell>
          <cell r="E2327">
            <v>0.19700000000000001</v>
          </cell>
          <cell r="F2327">
            <v>0.66900000000000004</v>
          </cell>
          <cell r="G2327">
            <v>0.13400000000000001</v>
          </cell>
          <cell r="H2327">
            <v>150612</v>
          </cell>
          <cell r="I2327">
            <v>0.89800000000000002</v>
          </cell>
          <cell r="J2327" t="str">
            <v>Curacao-The Americas</v>
          </cell>
          <cell r="K2327" t="str">
            <v>The Americas</v>
          </cell>
          <cell r="L2327">
            <v>2011</v>
          </cell>
          <cell r="M2327">
            <v>1.2999999999999999E-2</v>
          </cell>
        </row>
        <row r="2328">
          <cell r="A2328" t="str">
            <v>The AmericasCuracao-The Americas2012</v>
          </cell>
          <cell r="E2328">
            <v>0.19500000000000001</v>
          </cell>
          <cell r="F2328">
            <v>0.66800000000000004</v>
          </cell>
          <cell r="G2328">
            <v>0.13700000000000001</v>
          </cell>
          <cell r="H2328">
            <v>152056</v>
          </cell>
          <cell r="I2328">
            <v>0.89700000000000002</v>
          </cell>
          <cell r="J2328" t="str">
            <v>Curacao-The Americas</v>
          </cell>
          <cell r="K2328" t="str">
            <v>The Americas</v>
          </cell>
          <cell r="L2328">
            <v>2012</v>
          </cell>
          <cell r="M2328">
            <v>1.2999999999999999E-2</v>
          </cell>
        </row>
        <row r="2329">
          <cell r="A2329" t="str">
            <v>The AmericasDominican Republic-The Americas2000</v>
          </cell>
          <cell r="B2329">
            <v>3.3000000000000002E-2</v>
          </cell>
          <cell r="C2329">
            <v>74</v>
          </cell>
          <cell r="D2329">
            <v>68</v>
          </cell>
          <cell r="E2329">
            <v>0.34899999999999998</v>
          </cell>
          <cell r="F2329">
            <v>0.59899999999999998</v>
          </cell>
          <cell r="G2329">
            <v>5.0999999999999997E-2</v>
          </cell>
          <cell r="H2329">
            <v>8663421</v>
          </cell>
          <cell r="I2329">
            <v>0.61699999999999999</v>
          </cell>
          <cell r="J2329" t="str">
            <v>Dominican Republic-The Americas</v>
          </cell>
          <cell r="K2329" t="str">
            <v>The Americas</v>
          </cell>
          <cell r="L2329">
            <v>2000</v>
          </cell>
          <cell r="M2329">
            <v>2.5000000000000001E-2</v>
          </cell>
        </row>
        <row r="2330">
          <cell r="A2330" t="str">
            <v>The AmericasDominican Republic-The Americas2001</v>
          </cell>
          <cell r="B2330">
            <v>3.2000000000000001E-2</v>
          </cell>
          <cell r="C2330">
            <v>74</v>
          </cell>
          <cell r="D2330">
            <v>68</v>
          </cell>
          <cell r="E2330">
            <v>0.34499999999999997</v>
          </cell>
          <cell r="F2330">
            <v>0.60199999999999998</v>
          </cell>
          <cell r="G2330">
            <v>5.2999999999999999E-2</v>
          </cell>
          <cell r="H2330">
            <v>8799298</v>
          </cell>
          <cell r="I2330">
            <v>0.626</v>
          </cell>
          <cell r="J2330" t="str">
            <v>Dominican Republic-The Americas</v>
          </cell>
          <cell r="K2330" t="str">
            <v>The Americas</v>
          </cell>
          <cell r="L2330">
            <v>2001</v>
          </cell>
          <cell r="M2330">
            <v>2.5000000000000001E-2</v>
          </cell>
        </row>
        <row r="2331">
          <cell r="A2331" t="str">
            <v>The AmericasDominican Republic-The Americas2002</v>
          </cell>
          <cell r="B2331">
            <v>3.2000000000000001E-2</v>
          </cell>
          <cell r="C2331">
            <v>74</v>
          </cell>
          <cell r="D2331">
            <v>68</v>
          </cell>
          <cell r="E2331">
            <v>0.34200000000000003</v>
          </cell>
          <cell r="F2331">
            <v>0.60399999999999998</v>
          </cell>
          <cell r="G2331">
            <v>5.3999999999999999E-2</v>
          </cell>
          <cell r="H2331">
            <v>8935261</v>
          </cell>
          <cell r="I2331">
            <v>0.63400000000000001</v>
          </cell>
          <cell r="J2331" t="str">
            <v>Dominican Republic-The Americas</v>
          </cell>
          <cell r="K2331" t="str">
            <v>The Americas</v>
          </cell>
          <cell r="L2331">
            <v>2002</v>
          </cell>
          <cell r="M2331">
            <v>2.4E-2</v>
          </cell>
        </row>
        <row r="2332">
          <cell r="A2332" t="str">
            <v>The AmericasDominican Republic-The Americas2003</v>
          </cell>
          <cell r="B2332">
            <v>3.1E-2</v>
          </cell>
          <cell r="C2332">
            <v>74</v>
          </cell>
          <cell r="D2332">
            <v>68</v>
          </cell>
          <cell r="E2332">
            <v>0.33800000000000002</v>
          </cell>
          <cell r="F2332">
            <v>0.60699999999999998</v>
          </cell>
          <cell r="G2332">
            <v>5.5E-2</v>
          </cell>
          <cell r="H2332">
            <v>9071318</v>
          </cell>
          <cell r="I2332">
            <v>0.64600000000000002</v>
          </cell>
          <cell r="J2332" t="str">
            <v>Dominican Republic-The Americas</v>
          </cell>
          <cell r="K2332" t="str">
            <v>The Americas</v>
          </cell>
          <cell r="L2332">
            <v>2003</v>
          </cell>
          <cell r="M2332">
            <v>2.4E-2</v>
          </cell>
        </row>
        <row r="2333">
          <cell r="A2333" t="str">
            <v>The AmericasDominican Republic-The Americas2004</v>
          </cell>
          <cell r="B2333">
            <v>0.03</v>
          </cell>
          <cell r="C2333">
            <v>75</v>
          </cell>
          <cell r="D2333">
            <v>68</v>
          </cell>
          <cell r="E2333">
            <v>0.33400000000000002</v>
          </cell>
          <cell r="F2333">
            <v>0.61</v>
          </cell>
          <cell r="G2333">
            <v>5.6000000000000001E-2</v>
          </cell>
          <cell r="H2333">
            <v>9207389</v>
          </cell>
          <cell r="I2333">
            <v>0.66</v>
          </cell>
          <cell r="J2333" t="str">
            <v>Dominican Republic-The Americas</v>
          </cell>
          <cell r="K2333" t="str">
            <v>The Americas</v>
          </cell>
          <cell r="L2333">
            <v>2004</v>
          </cell>
          <cell r="M2333">
            <v>2.4E-2</v>
          </cell>
        </row>
        <row r="2334">
          <cell r="A2334" t="str">
            <v>The AmericasDominican Republic-The Americas2005</v>
          </cell>
          <cell r="B2334">
            <v>2.9000000000000001E-2</v>
          </cell>
          <cell r="C2334">
            <v>75</v>
          </cell>
          <cell r="D2334">
            <v>69</v>
          </cell>
          <cell r="E2334">
            <v>0.33100000000000002</v>
          </cell>
          <cell r="F2334">
            <v>0.61299999999999999</v>
          </cell>
          <cell r="G2334">
            <v>5.7000000000000002E-2</v>
          </cell>
          <cell r="H2334">
            <v>9343362</v>
          </cell>
          <cell r="I2334">
            <v>0.67400000000000004</v>
          </cell>
          <cell r="J2334" t="str">
            <v>Dominican Republic-The Americas</v>
          </cell>
          <cell r="K2334" t="str">
            <v>The Americas</v>
          </cell>
          <cell r="L2334">
            <v>2005</v>
          </cell>
          <cell r="M2334">
            <v>2.4E-2</v>
          </cell>
        </row>
        <row r="2335">
          <cell r="A2335" t="str">
            <v>The AmericasDominican Republic-The Americas2006</v>
          </cell>
          <cell r="B2335">
            <v>2.8000000000000001E-2</v>
          </cell>
          <cell r="C2335">
            <v>75</v>
          </cell>
          <cell r="D2335">
            <v>69</v>
          </cell>
          <cell r="E2335">
            <v>0.32700000000000001</v>
          </cell>
          <cell r="F2335">
            <v>0.61599999999999999</v>
          </cell>
          <cell r="G2335">
            <v>5.7000000000000002E-2</v>
          </cell>
          <cell r="H2335">
            <v>9479269</v>
          </cell>
          <cell r="I2335">
            <v>0.68700000000000006</v>
          </cell>
          <cell r="J2335" t="str">
            <v>Dominican Republic-The Americas</v>
          </cell>
          <cell r="K2335" t="str">
            <v>The Americas</v>
          </cell>
          <cell r="L2335">
            <v>2006</v>
          </cell>
          <cell r="M2335">
            <v>2.3E-2</v>
          </cell>
        </row>
        <row r="2336">
          <cell r="A2336" t="str">
            <v>The AmericasDominican Republic-The Americas2007</v>
          </cell>
          <cell r="B2336">
            <v>2.8000000000000001E-2</v>
          </cell>
          <cell r="C2336">
            <v>75</v>
          </cell>
          <cell r="D2336">
            <v>69</v>
          </cell>
          <cell r="E2336">
            <v>0.32300000000000001</v>
          </cell>
          <cell r="F2336">
            <v>0.61899999999999999</v>
          </cell>
          <cell r="G2336">
            <v>5.8000000000000003E-2</v>
          </cell>
          <cell r="H2336">
            <v>9615015</v>
          </cell>
          <cell r="I2336">
            <v>0.7</v>
          </cell>
          <cell r="J2336" t="str">
            <v>Dominican Republic-The Americas</v>
          </cell>
          <cell r="K2336" t="str">
            <v>The Americas</v>
          </cell>
          <cell r="L2336">
            <v>2007</v>
          </cell>
          <cell r="M2336">
            <v>2.3E-2</v>
          </cell>
        </row>
        <row r="2337">
          <cell r="A2337" t="str">
            <v>The AmericasDominican Republic-The Americas2008</v>
          </cell>
          <cell r="B2337">
            <v>2.7E-2</v>
          </cell>
          <cell r="C2337">
            <v>76</v>
          </cell>
          <cell r="D2337">
            <v>69</v>
          </cell>
          <cell r="E2337">
            <v>0.31900000000000001</v>
          </cell>
          <cell r="F2337">
            <v>0.622</v>
          </cell>
          <cell r="G2337">
            <v>5.8999999999999997E-2</v>
          </cell>
          <cell r="H2337">
            <v>9750195</v>
          </cell>
          <cell r="I2337">
            <v>0.71299999999999997</v>
          </cell>
          <cell r="J2337" t="str">
            <v>Dominican Republic-The Americas</v>
          </cell>
          <cell r="K2337" t="str">
            <v>The Americas</v>
          </cell>
          <cell r="L2337">
            <v>2008</v>
          </cell>
          <cell r="M2337">
            <v>2.3E-2</v>
          </cell>
        </row>
        <row r="2338">
          <cell r="A2338" t="str">
            <v>The AmericasDominican Republic-The Americas2009</v>
          </cell>
          <cell r="B2338">
            <v>2.5999999999999999E-2</v>
          </cell>
          <cell r="C2338">
            <v>76</v>
          </cell>
          <cell r="D2338">
            <v>70</v>
          </cell>
          <cell r="E2338">
            <v>0.315</v>
          </cell>
          <cell r="F2338">
            <v>0.625</v>
          </cell>
          <cell r="G2338">
            <v>5.8999999999999997E-2</v>
          </cell>
          <cell r="H2338">
            <v>9884265</v>
          </cell>
          <cell r="I2338">
            <v>0.72499999999999998</v>
          </cell>
          <cell r="J2338" t="str">
            <v>Dominican Republic-The Americas</v>
          </cell>
          <cell r="K2338" t="str">
            <v>The Americas</v>
          </cell>
          <cell r="L2338">
            <v>2009</v>
          </cell>
          <cell r="M2338">
            <v>2.1999999999999999E-2</v>
          </cell>
        </row>
        <row r="2339">
          <cell r="A2339" t="str">
            <v>The AmericasDominican Republic-The Americas2010</v>
          </cell>
          <cell r="B2339">
            <v>2.5999999999999999E-2</v>
          </cell>
          <cell r="C2339">
            <v>76</v>
          </cell>
          <cell r="D2339">
            <v>70</v>
          </cell>
          <cell r="E2339">
            <v>0.312</v>
          </cell>
          <cell r="F2339">
            <v>0.628</v>
          </cell>
          <cell r="G2339">
            <v>0.06</v>
          </cell>
          <cell r="H2339">
            <v>10016797</v>
          </cell>
          <cell r="I2339">
            <v>0.73799999999999999</v>
          </cell>
          <cell r="J2339" t="str">
            <v>Dominican Republic-The Americas</v>
          </cell>
          <cell r="K2339" t="str">
            <v>The Americas</v>
          </cell>
          <cell r="L2339">
            <v>2010</v>
          </cell>
          <cell r="M2339">
            <v>2.1999999999999999E-2</v>
          </cell>
        </row>
        <row r="2340">
          <cell r="A2340" t="str">
            <v>The AmericasDominican Republic-The Americas2011</v>
          </cell>
          <cell r="B2340">
            <v>2.5000000000000001E-2</v>
          </cell>
          <cell r="C2340">
            <v>76</v>
          </cell>
          <cell r="D2340">
            <v>70</v>
          </cell>
          <cell r="E2340">
            <v>0.308</v>
          </cell>
          <cell r="F2340">
            <v>0.63100000000000001</v>
          </cell>
          <cell r="G2340">
            <v>6.0999999999999999E-2</v>
          </cell>
          <cell r="H2340">
            <v>10147598</v>
          </cell>
          <cell r="I2340">
            <v>0.749</v>
          </cell>
          <cell r="J2340" t="str">
            <v>Dominican Republic-The Americas</v>
          </cell>
          <cell r="K2340" t="str">
            <v>The Americas</v>
          </cell>
          <cell r="L2340">
            <v>2011</v>
          </cell>
          <cell r="M2340">
            <v>2.1999999999999999E-2</v>
          </cell>
        </row>
        <row r="2341">
          <cell r="A2341" t="str">
            <v>The AmericasDominican Republic-The Americas2012</v>
          </cell>
          <cell r="B2341">
            <v>2.4E-2</v>
          </cell>
          <cell r="C2341">
            <v>76</v>
          </cell>
          <cell r="D2341">
            <v>70</v>
          </cell>
          <cell r="E2341">
            <v>0.30499999999999999</v>
          </cell>
          <cell r="F2341">
            <v>0.63300000000000001</v>
          </cell>
          <cell r="G2341">
            <v>6.2E-2</v>
          </cell>
          <cell r="H2341">
            <v>10276621</v>
          </cell>
          <cell r="I2341">
            <v>0.76</v>
          </cell>
          <cell r="J2341" t="str">
            <v>Dominican Republic-The Americas</v>
          </cell>
          <cell r="K2341" t="str">
            <v>The Americas</v>
          </cell>
          <cell r="L2341">
            <v>2012</v>
          </cell>
          <cell r="M2341">
            <v>2.1000000000000001E-2</v>
          </cell>
        </row>
        <row r="2342">
          <cell r="A2342" t="str">
            <v>The AmericasDominica-The Americas2000</v>
          </cell>
          <cell r="B2342">
            <v>1.4E-2</v>
          </cell>
          <cell r="H2342">
            <v>69679</v>
          </cell>
          <cell r="I2342">
            <v>0.65300000000000002</v>
          </cell>
          <cell r="J2342" t="str">
            <v>Dominica-The Americas</v>
          </cell>
          <cell r="K2342" t="str">
            <v>The Americas</v>
          </cell>
          <cell r="L2342">
            <v>2000</v>
          </cell>
        </row>
        <row r="2343">
          <cell r="A2343" t="str">
            <v>The AmericasDominica-The Americas2001</v>
          </cell>
          <cell r="B2343">
            <v>1.2999999999999999E-2</v>
          </cell>
          <cell r="H2343">
            <v>69660</v>
          </cell>
          <cell r="I2343">
            <v>0.65400000000000003</v>
          </cell>
          <cell r="J2343" t="str">
            <v>Dominica-The Americas</v>
          </cell>
          <cell r="K2343" t="str">
            <v>The Americas</v>
          </cell>
          <cell r="L2343">
            <v>2001</v>
          </cell>
        </row>
        <row r="2344">
          <cell r="A2344" t="str">
            <v>The AmericasDominica-The Americas2002</v>
          </cell>
          <cell r="B2344">
            <v>1.2999999999999999E-2</v>
          </cell>
          <cell r="C2344">
            <v>79</v>
          </cell>
          <cell r="D2344">
            <v>75</v>
          </cell>
          <cell r="H2344">
            <v>69806</v>
          </cell>
          <cell r="I2344">
            <v>0.65700000000000003</v>
          </cell>
          <cell r="J2344" t="str">
            <v>Dominica-The Americas</v>
          </cell>
          <cell r="K2344" t="str">
            <v>The Americas</v>
          </cell>
          <cell r="L2344">
            <v>2002</v>
          </cell>
          <cell r="M2344">
            <v>1.4999999999999999E-2</v>
          </cell>
        </row>
        <row r="2345">
          <cell r="A2345" t="str">
            <v>The AmericasDominica-The Americas2003</v>
          </cell>
          <cell r="B2345">
            <v>1.2999999999999999E-2</v>
          </cell>
          <cell r="H2345">
            <v>70058</v>
          </cell>
          <cell r="I2345">
            <v>0.66</v>
          </cell>
          <cell r="J2345" t="str">
            <v>Dominica-The Americas</v>
          </cell>
          <cell r="K2345" t="str">
            <v>The Americas</v>
          </cell>
          <cell r="L2345">
            <v>2003</v>
          </cell>
        </row>
        <row r="2346">
          <cell r="A2346" t="str">
            <v>The AmericasDominica-The Americas2004</v>
          </cell>
          <cell r="B2346">
            <v>1.2999999999999999E-2</v>
          </cell>
          <cell r="H2346">
            <v>70325</v>
          </cell>
          <cell r="I2346">
            <v>0.66300000000000003</v>
          </cell>
          <cell r="J2346" t="str">
            <v>Dominica-The Americas</v>
          </cell>
          <cell r="K2346" t="str">
            <v>The Americas</v>
          </cell>
          <cell r="L2346">
            <v>2004</v>
          </cell>
        </row>
        <row r="2347">
          <cell r="A2347" t="str">
            <v>The AmericasDominica-The Americas2005</v>
          </cell>
          <cell r="B2347">
            <v>1.2E-2</v>
          </cell>
          <cell r="H2347">
            <v>70542</v>
          </cell>
          <cell r="I2347">
            <v>0.66600000000000004</v>
          </cell>
          <cell r="J2347" t="str">
            <v>Dominica-The Americas</v>
          </cell>
          <cell r="K2347" t="str">
            <v>The Americas</v>
          </cell>
          <cell r="L2347">
            <v>2005</v>
          </cell>
        </row>
        <row r="2348">
          <cell r="A2348" t="str">
            <v>The AmericasDominica-The Americas2006</v>
          </cell>
          <cell r="B2348">
            <v>1.2E-2</v>
          </cell>
          <cell r="H2348">
            <v>70690</v>
          </cell>
          <cell r="I2348">
            <v>0.66900000000000004</v>
          </cell>
          <cell r="J2348" t="str">
            <v>Dominica-The Americas</v>
          </cell>
          <cell r="K2348" t="str">
            <v>The Americas</v>
          </cell>
          <cell r="L2348">
            <v>2006</v>
          </cell>
          <cell r="M2348">
            <v>1.4999999999999999E-2</v>
          </cell>
        </row>
        <row r="2349">
          <cell r="A2349" t="str">
            <v>The AmericasDominica-The Americas2007</v>
          </cell>
          <cell r="B2349">
            <v>1.2E-2</v>
          </cell>
          <cell r="H2349">
            <v>70795</v>
          </cell>
          <cell r="I2349">
            <v>0.67200000000000004</v>
          </cell>
          <cell r="J2349" t="str">
            <v>Dominica-The Americas</v>
          </cell>
          <cell r="K2349" t="str">
            <v>The Americas</v>
          </cell>
          <cell r="L2349">
            <v>2007</v>
          </cell>
        </row>
        <row r="2350">
          <cell r="A2350" t="str">
            <v>The AmericasDominica-The Americas2008</v>
          </cell>
          <cell r="B2350">
            <v>1.2E-2</v>
          </cell>
          <cell r="H2350">
            <v>70883</v>
          </cell>
          <cell r="I2350">
            <v>0.67500000000000004</v>
          </cell>
          <cell r="J2350" t="str">
            <v>Dominica-The Americas</v>
          </cell>
          <cell r="K2350" t="str">
            <v>The Americas</v>
          </cell>
          <cell r="L2350">
            <v>2008</v>
          </cell>
        </row>
        <row r="2351">
          <cell r="A2351" t="str">
            <v>The AmericasDominica-The Americas2009</v>
          </cell>
          <cell r="B2351">
            <v>1.0999999999999999E-2</v>
          </cell>
          <cell r="H2351">
            <v>70996</v>
          </cell>
          <cell r="I2351">
            <v>0.67800000000000005</v>
          </cell>
          <cell r="J2351" t="str">
            <v>Dominica-The Americas</v>
          </cell>
          <cell r="K2351" t="str">
            <v>The Americas</v>
          </cell>
          <cell r="L2351">
            <v>2009</v>
          </cell>
        </row>
        <row r="2352">
          <cell r="A2352" t="str">
            <v>The AmericasDominica-The Americas2010</v>
          </cell>
          <cell r="B2352">
            <v>1.0999999999999999E-2</v>
          </cell>
          <cell r="H2352">
            <v>71167</v>
          </cell>
          <cell r="I2352">
            <v>0.68100000000000005</v>
          </cell>
          <cell r="J2352" t="str">
            <v>Dominica-The Americas</v>
          </cell>
          <cell r="K2352" t="str">
            <v>The Americas</v>
          </cell>
          <cell r="L2352">
            <v>2010</v>
          </cell>
          <cell r="M2352">
            <v>1.2999999999999999E-2</v>
          </cell>
        </row>
        <row r="2353">
          <cell r="A2353" t="str">
            <v>The AmericasDominica-The Americas2011</v>
          </cell>
          <cell r="B2353">
            <v>1.0999999999999999E-2</v>
          </cell>
          <cell r="H2353">
            <v>71401</v>
          </cell>
          <cell r="I2353">
            <v>0.68400000000000005</v>
          </cell>
          <cell r="J2353" t="str">
            <v>Dominica-The Americas</v>
          </cell>
          <cell r="K2353" t="str">
            <v>The Americas</v>
          </cell>
          <cell r="L2353">
            <v>2011</v>
          </cell>
        </row>
        <row r="2354">
          <cell r="A2354" t="str">
            <v>The AmericasDominica-The Americas2012</v>
          </cell>
          <cell r="B2354">
            <v>1.0999999999999999E-2</v>
          </cell>
          <cell r="H2354">
            <v>71684</v>
          </cell>
          <cell r="I2354">
            <v>0.68700000000000006</v>
          </cell>
          <cell r="J2354" t="str">
            <v>Dominica-The Americas</v>
          </cell>
          <cell r="K2354" t="str">
            <v>The Americas</v>
          </cell>
          <cell r="L2354">
            <v>2012</v>
          </cell>
        </row>
        <row r="2355">
          <cell r="A2355" t="str">
            <v>The AmericasEcuador-The Americas2000</v>
          </cell>
          <cell r="B2355">
            <v>2.8000000000000001E-2</v>
          </cell>
          <cell r="C2355">
            <v>76</v>
          </cell>
          <cell r="D2355">
            <v>71</v>
          </cell>
          <cell r="E2355">
            <v>0.34499999999999997</v>
          </cell>
          <cell r="F2355">
            <v>0.60399999999999998</v>
          </cell>
          <cell r="G2355">
            <v>5.0999999999999997E-2</v>
          </cell>
          <cell r="H2355">
            <v>12533087</v>
          </cell>
          <cell r="I2355">
            <v>0.60299999999999998</v>
          </cell>
          <cell r="J2355" t="str">
            <v>Ecuador-The Americas</v>
          </cell>
          <cell r="K2355" t="str">
            <v>The Americas</v>
          </cell>
          <cell r="L2355">
            <v>2000</v>
          </cell>
          <cell r="M2355">
            <v>2.5000000000000001E-2</v>
          </cell>
        </row>
        <row r="2356">
          <cell r="A2356" t="str">
            <v>The AmericasEcuador-The Americas2001</v>
          </cell>
          <cell r="B2356">
            <v>2.7E-2</v>
          </cell>
          <cell r="C2356">
            <v>77</v>
          </cell>
          <cell r="D2356">
            <v>71</v>
          </cell>
          <cell r="E2356">
            <v>0.34200000000000003</v>
          </cell>
          <cell r="F2356">
            <v>0.60599999999999998</v>
          </cell>
          <cell r="G2356">
            <v>5.1999999999999998E-2</v>
          </cell>
          <cell r="H2356">
            <v>12780869</v>
          </cell>
          <cell r="I2356">
            <v>0.60799999999999998</v>
          </cell>
          <cell r="J2356" t="str">
            <v>Ecuador-The Americas</v>
          </cell>
          <cell r="K2356" t="str">
            <v>The Americas</v>
          </cell>
          <cell r="L2356">
            <v>2001</v>
          </cell>
          <cell r="M2356">
            <v>2.5000000000000001E-2</v>
          </cell>
        </row>
        <row r="2357">
          <cell r="A2357" t="str">
            <v>The AmericasEcuador-The Americas2002</v>
          </cell>
          <cell r="B2357">
            <v>2.5999999999999999E-2</v>
          </cell>
          <cell r="C2357">
            <v>77</v>
          </cell>
          <cell r="D2357">
            <v>71</v>
          </cell>
          <cell r="E2357">
            <v>0.33800000000000002</v>
          </cell>
          <cell r="F2357">
            <v>0.60899999999999999</v>
          </cell>
          <cell r="G2357">
            <v>5.2999999999999999E-2</v>
          </cell>
          <cell r="H2357">
            <v>13030041</v>
          </cell>
          <cell r="I2357">
            <v>0.61099999999999999</v>
          </cell>
          <cell r="J2357" t="str">
            <v>Ecuador-The Americas</v>
          </cell>
          <cell r="K2357" t="str">
            <v>The Americas</v>
          </cell>
          <cell r="L2357">
            <v>2002</v>
          </cell>
          <cell r="M2357">
            <v>2.5000000000000001E-2</v>
          </cell>
        </row>
        <row r="2358">
          <cell r="A2358" t="str">
            <v>The AmericasEcuador-The Americas2003</v>
          </cell>
          <cell r="B2358">
            <v>2.5999999999999999E-2</v>
          </cell>
          <cell r="C2358">
            <v>77</v>
          </cell>
          <cell r="D2358">
            <v>71</v>
          </cell>
          <cell r="E2358">
            <v>0.33400000000000002</v>
          </cell>
          <cell r="F2358">
            <v>0.61199999999999999</v>
          </cell>
          <cell r="G2358">
            <v>5.3999999999999999E-2</v>
          </cell>
          <cell r="H2358">
            <v>13279806</v>
          </cell>
          <cell r="I2358">
            <v>0.61299999999999999</v>
          </cell>
          <cell r="J2358" t="str">
            <v>Ecuador-The Americas</v>
          </cell>
          <cell r="K2358" t="str">
            <v>The Americas</v>
          </cell>
          <cell r="L2358">
            <v>2003</v>
          </cell>
          <cell r="M2358">
            <v>2.4E-2</v>
          </cell>
        </row>
        <row r="2359">
          <cell r="A2359" t="str">
            <v>The AmericasEcuador-The Americas2004</v>
          </cell>
          <cell r="B2359">
            <v>2.5000000000000001E-2</v>
          </cell>
          <cell r="C2359">
            <v>77</v>
          </cell>
          <cell r="D2359">
            <v>72</v>
          </cell>
          <cell r="E2359">
            <v>0.33</v>
          </cell>
          <cell r="F2359">
            <v>0.61499999999999999</v>
          </cell>
          <cell r="G2359">
            <v>5.5E-2</v>
          </cell>
          <cell r="H2359">
            <v>13529091</v>
          </cell>
          <cell r="I2359">
            <v>0.61499999999999999</v>
          </cell>
          <cell r="J2359" t="str">
            <v>Ecuador-The Americas</v>
          </cell>
          <cell r="K2359" t="str">
            <v>The Americas</v>
          </cell>
          <cell r="L2359">
            <v>2004</v>
          </cell>
          <cell r="M2359">
            <v>2.4E-2</v>
          </cell>
        </row>
        <row r="2360">
          <cell r="A2360" t="str">
            <v>The AmericasEcuador-The Americas2005</v>
          </cell>
          <cell r="B2360">
            <v>2.4E-2</v>
          </cell>
          <cell r="C2360">
            <v>78</v>
          </cell>
          <cell r="D2360">
            <v>72</v>
          </cell>
          <cell r="E2360">
            <v>0.32700000000000001</v>
          </cell>
          <cell r="F2360">
            <v>0.61699999999999999</v>
          </cell>
          <cell r="G2360">
            <v>5.6000000000000001E-2</v>
          </cell>
          <cell r="H2360">
            <v>13777131</v>
          </cell>
          <cell r="I2360">
            <v>0.61699999999999999</v>
          </cell>
          <cell r="J2360" t="str">
            <v>Ecuador-The Americas</v>
          </cell>
          <cell r="K2360" t="str">
            <v>The Americas</v>
          </cell>
          <cell r="L2360">
            <v>2005</v>
          </cell>
          <cell r="M2360">
            <v>2.4E-2</v>
          </cell>
        </row>
        <row r="2361">
          <cell r="A2361" t="str">
            <v>The AmericasEcuador-The Americas2006</v>
          </cell>
          <cell r="B2361">
            <v>2.3E-2</v>
          </cell>
          <cell r="C2361">
            <v>78</v>
          </cell>
          <cell r="D2361">
            <v>72</v>
          </cell>
          <cell r="E2361">
            <v>0.32300000000000001</v>
          </cell>
          <cell r="F2361">
            <v>0.62</v>
          </cell>
          <cell r="G2361">
            <v>5.7000000000000002E-2</v>
          </cell>
          <cell r="H2361">
            <v>14023503</v>
          </cell>
          <cell r="I2361">
            <v>0.61899999999999999</v>
          </cell>
          <cell r="J2361" t="str">
            <v>Ecuador-The Americas</v>
          </cell>
          <cell r="K2361" t="str">
            <v>The Americas</v>
          </cell>
          <cell r="L2361">
            <v>2006</v>
          </cell>
          <cell r="M2361">
            <v>2.3E-2</v>
          </cell>
        </row>
        <row r="2362">
          <cell r="A2362" t="str">
            <v>The AmericasEcuador-The Americas2007</v>
          </cell>
          <cell r="B2362">
            <v>2.3E-2</v>
          </cell>
          <cell r="C2362">
            <v>78</v>
          </cell>
          <cell r="D2362">
            <v>72</v>
          </cell>
          <cell r="E2362">
            <v>0.32</v>
          </cell>
          <cell r="F2362">
            <v>0.622</v>
          </cell>
          <cell r="G2362">
            <v>5.8000000000000003E-2</v>
          </cell>
          <cell r="H2362">
            <v>14268397</v>
          </cell>
          <cell r="I2362">
            <v>0.621</v>
          </cell>
          <cell r="J2362" t="str">
            <v>Ecuador-The Americas</v>
          </cell>
          <cell r="K2362" t="str">
            <v>The Americas</v>
          </cell>
          <cell r="L2362">
            <v>2007</v>
          </cell>
          <cell r="M2362">
            <v>2.3E-2</v>
          </cell>
        </row>
        <row r="2363">
          <cell r="A2363" t="str">
            <v>The AmericasEcuador-The Americas2008</v>
          </cell>
          <cell r="B2363">
            <v>2.1999999999999999E-2</v>
          </cell>
          <cell r="C2363">
            <v>78</v>
          </cell>
          <cell r="D2363">
            <v>72</v>
          </cell>
          <cell r="E2363">
            <v>0.316</v>
          </cell>
          <cell r="F2363">
            <v>0.624</v>
          </cell>
          <cell r="G2363">
            <v>5.8999999999999997E-2</v>
          </cell>
          <cell r="H2363">
            <v>14512402</v>
          </cell>
          <cell r="I2363">
            <v>0.623</v>
          </cell>
          <cell r="J2363" t="str">
            <v>Ecuador-The Americas</v>
          </cell>
          <cell r="K2363" t="str">
            <v>The Americas</v>
          </cell>
          <cell r="L2363">
            <v>2008</v>
          </cell>
          <cell r="M2363">
            <v>2.1999999999999999E-2</v>
          </cell>
        </row>
        <row r="2364">
          <cell r="A2364" t="str">
            <v>The AmericasEcuador-The Americas2009</v>
          </cell>
          <cell r="B2364">
            <v>2.1999999999999999E-2</v>
          </cell>
          <cell r="C2364">
            <v>78</v>
          </cell>
          <cell r="D2364">
            <v>73</v>
          </cell>
          <cell r="E2364">
            <v>0.313</v>
          </cell>
          <cell r="F2364">
            <v>0.627</v>
          </cell>
          <cell r="G2364">
            <v>6.0999999999999999E-2</v>
          </cell>
          <cell r="H2364">
            <v>14756424</v>
          </cell>
          <cell r="I2364">
            <v>0.625</v>
          </cell>
          <cell r="J2364" t="str">
            <v>Ecuador-The Americas</v>
          </cell>
          <cell r="K2364" t="str">
            <v>The Americas</v>
          </cell>
          <cell r="L2364">
            <v>2009</v>
          </cell>
          <cell r="M2364">
            <v>2.1999999999999999E-2</v>
          </cell>
        </row>
        <row r="2365">
          <cell r="A2365" t="str">
            <v>The AmericasEcuador-The Americas2010</v>
          </cell>
          <cell r="B2365">
            <v>2.1000000000000001E-2</v>
          </cell>
          <cell r="C2365">
            <v>79</v>
          </cell>
          <cell r="D2365">
            <v>73</v>
          </cell>
          <cell r="E2365">
            <v>0.31</v>
          </cell>
          <cell r="F2365">
            <v>0.629</v>
          </cell>
          <cell r="G2365">
            <v>6.2E-2</v>
          </cell>
          <cell r="H2365">
            <v>15001072</v>
          </cell>
          <cell r="I2365">
            <v>0.627</v>
          </cell>
          <cell r="J2365" t="str">
            <v>Ecuador-The Americas</v>
          </cell>
          <cell r="K2365" t="str">
            <v>The Americas</v>
          </cell>
          <cell r="L2365">
            <v>2010</v>
          </cell>
          <cell r="M2365">
            <v>2.1999999999999999E-2</v>
          </cell>
        </row>
        <row r="2366">
          <cell r="A2366" t="str">
            <v>The AmericasEcuador-The Americas2011</v>
          </cell>
          <cell r="B2366">
            <v>0.02</v>
          </cell>
          <cell r="C2366">
            <v>79</v>
          </cell>
          <cell r="D2366">
            <v>73</v>
          </cell>
          <cell r="E2366">
            <v>0.30599999999999999</v>
          </cell>
          <cell r="F2366">
            <v>0.63100000000000001</v>
          </cell>
          <cell r="G2366">
            <v>6.3E-2</v>
          </cell>
          <cell r="H2366">
            <v>15246481</v>
          </cell>
          <cell r="I2366">
            <v>0.629</v>
          </cell>
          <cell r="J2366" t="str">
            <v>Ecuador-The Americas</v>
          </cell>
          <cell r="K2366" t="str">
            <v>The Americas</v>
          </cell>
          <cell r="L2366">
            <v>2011</v>
          </cell>
          <cell r="M2366">
            <v>2.1000000000000001E-2</v>
          </cell>
        </row>
        <row r="2367">
          <cell r="A2367" t="str">
            <v>The AmericasEcuador-The Americas2012</v>
          </cell>
          <cell r="B2367">
            <v>0.02</v>
          </cell>
          <cell r="C2367">
            <v>79</v>
          </cell>
          <cell r="D2367">
            <v>73</v>
          </cell>
          <cell r="E2367">
            <v>0.30299999999999999</v>
          </cell>
          <cell r="F2367">
            <v>0.63300000000000001</v>
          </cell>
          <cell r="G2367">
            <v>6.4000000000000001E-2</v>
          </cell>
          <cell r="H2367">
            <v>15492264</v>
          </cell>
          <cell r="I2367">
            <v>0.63100000000000001</v>
          </cell>
          <cell r="J2367" t="str">
            <v>Ecuador-The Americas</v>
          </cell>
          <cell r="K2367" t="str">
            <v>The Americas</v>
          </cell>
          <cell r="L2367">
            <v>2012</v>
          </cell>
          <cell r="M2367">
            <v>2.1000000000000001E-2</v>
          </cell>
        </row>
        <row r="2368">
          <cell r="A2368" t="str">
            <v>The AmericasEl Salvador-The Americas2000</v>
          </cell>
          <cell r="B2368">
            <v>2.7E-2</v>
          </cell>
          <cell r="C2368">
            <v>74</v>
          </cell>
          <cell r="D2368">
            <v>65</v>
          </cell>
          <cell r="E2368">
            <v>0.38300000000000001</v>
          </cell>
          <cell r="F2368">
            <v>0.56200000000000006</v>
          </cell>
          <cell r="G2368">
            <v>5.5E-2</v>
          </cell>
          <cell r="H2368">
            <v>5958794</v>
          </cell>
          <cell r="I2368">
            <v>0.58899999999999997</v>
          </cell>
          <cell r="J2368" t="str">
            <v>El Salvador-The Americas</v>
          </cell>
          <cell r="K2368" t="str">
            <v>The Americas</v>
          </cell>
          <cell r="L2368">
            <v>2000</v>
          </cell>
          <cell r="M2368">
            <v>2.5000000000000001E-2</v>
          </cell>
        </row>
        <row r="2369">
          <cell r="A2369" t="str">
            <v>The AmericasEl Salvador-The Americas2001</v>
          </cell>
          <cell r="B2369">
            <v>2.5000000000000001E-2</v>
          </cell>
          <cell r="C2369">
            <v>75</v>
          </cell>
          <cell r="D2369">
            <v>65</v>
          </cell>
          <cell r="E2369">
            <v>0.379</v>
          </cell>
          <cell r="F2369">
            <v>0.56399999999999995</v>
          </cell>
          <cell r="G2369">
            <v>5.7000000000000002E-2</v>
          </cell>
          <cell r="H2369">
            <v>5985299</v>
          </cell>
          <cell r="I2369">
            <v>0.59499999999999997</v>
          </cell>
          <cell r="J2369" t="str">
            <v>El Salvador-The Americas</v>
          </cell>
          <cell r="K2369" t="str">
            <v>The Americas</v>
          </cell>
          <cell r="L2369">
            <v>2001</v>
          </cell>
          <cell r="M2369">
            <v>2.4E-2</v>
          </cell>
        </row>
        <row r="2370">
          <cell r="A2370" t="str">
            <v>The AmericasEl Salvador-The Americas2002</v>
          </cell>
          <cell r="B2370">
            <v>2.4E-2</v>
          </cell>
          <cell r="C2370">
            <v>75</v>
          </cell>
          <cell r="D2370">
            <v>65</v>
          </cell>
          <cell r="E2370">
            <v>0.374</v>
          </cell>
          <cell r="F2370">
            <v>0.56799999999999995</v>
          </cell>
          <cell r="G2370">
            <v>5.8000000000000003E-2</v>
          </cell>
          <cell r="H2370">
            <v>6008308</v>
          </cell>
          <cell r="I2370">
            <v>0.6</v>
          </cell>
          <cell r="J2370" t="str">
            <v>El Salvador-The Americas</v>
          </cell>
          <cell r="K2370" t="str">
            <v>The Americas</v>
          </cell>
          <cell r="L2370">
            <v>2002</v>
          </cell>
          <cell r="M2370">
            <v>2.3E-2</v>
          </cell>
        </row>
        <row r="2371">
          <cell r="A2371" t="str">
            <v>The AmericasEl Salvador-The Americas2003</v>
          </cell>
          <cell r="B2371">
            <v>2.3E-2</v>
          </cell>
          <cell r="C2371">
            <v>75</v>
          </cell>
          <cell r="D2371">
            <v>66</v>
          </cell>
          <cell r="E2371">
            <v>0.36899999999999999</v>
          </cell>
          <cell r="F2371">
            <v>0.57199999999999995</v>
          </cell>
          <cell r="G2371">
            <v>5.8999999999999997E-2</v>
          </cell>
          <cell r="H2371">
            <v>6029366</v>
          </cell>
          <cell r="I2371">
            <v>0.60599999999999998</v>
          </cell>
          <cell r="J2371" t="str">
            <v>El Salvador-The Americas</v>
          </cell>
          <cell r="K2371" t="str">
            <v>The Americas</v>
          </cell>
          <cell r="L2371">
            <v>2003</v>
          </cell>
          <cell r="M2371">
            <v>2.1999999999999999E-2</v>
          </cell>
        </row>
        <row r="2372">
          <cell r="A2372" t="str">
            <v>The AmericasEl Salvador-The Americas2004</v>
          </cell>
          <cell r="B2372">
            <v>2.1000000000000001E-2</v>
          </cell>
          <cell r="C2372">
            <v>75</v>
          </cell>
          <cell r="D2372">
            <v>66</v>
          </cell>
          <cell r="E2372">
            <v>0.36299999999999999</v>
          </cell>
          <cell r="F2372">
            <v>0.57599999999999996</v>
          </cell>
          <cell r="G2372">
            <v>6.0999999999999999E-2</v>
          </cell>
          <cell r="H2372">
            <v>6050297</v>
          </cell>
          <cell r="I2372">
            <v>0.61099999999999999</v>
          </cell>
          <cell r="J2372" t="str">
            <v>El Salvador-The Americas</v>
          </cell>
          <cell r="K2372" t="str">
            <v>The Americas</v>
          </cell>
          <cell r="L2372">
            <v>2004</v>
          </cell>
          <cell r="M2372">
            <v>2.1000000000000001E-2</v>
          </cell>
        </row>
        <row r="2373">
          <cell r="A2373" t="str">
            <v>The AmericasEl Salvador-The Americas2005</v>
          </cell>
          <cell r="B2373">
            <v>0.02</v>
          </cell>
          <cell r="C2373">
            <v>75</v>
          </cell>
          <cell r="D2373">
            <v>66</v>
          </cell>
          <cell r="E2373">
            <v>0.35699999999999998</v>
          </cell>
          <cell r="F2373">
            <v>0.58099999999999996</v>
          </cell>
          <cell r="G2373">
            <v>6.2E-2</v>
          </cell>
          <cell r="H2373">
            <v>6072538</v>
          </cell>
          <cell r="I2373">
            <v>0.61599999999999999</v>
          </cell>
          <cell r="J2373" t="str">
            <v>El Salvador-The Americas</v>
          </cell>
          <cell r="K2373" t="str">
            <v>The Americas</v>
          </cell>
          <cell r="L2373">
            <v>2005</v>
          </cell>
          <cell r="M2373">
            <v>2.1000000000000001E-2</v>
          </cell>
        </row>
        <row r="2374">
          <cell r="A2374" t="str">
            <v>The AmericasEl Salvador-The Americas2006</v>
          </cell>
          <cell r="B2374">
            <v>1.9E-2</v>
          </cell>
          <cell r="C2374">
            <v>76</v>
          </cell>
          <cell r="D2374">
            <v>66</v>
          </cell>
          <cell r="E2374">
            <v>0.35</v>
          </cell>
          <cell r="F2374">
            <v>0.58599999999999997</v>
          </cell>
          <cell r="G2374">
            <v>6.4000000000000001E-2</v>
          </cell>
          <cell r="H2374">
            <v>6096692</v>
          </cell>
          <cell r="I2374">
            <v>0.622</v>
          </cell>
          <cell r="J2374" t="str">
            <v>El Salvador-The Americas</v>
          </cell>
          <cell r="K2374" t="str">
            <v>The Americas</v>
          </cell>
          <cell r="L2374">
            <v>2006</v>
          </cell>
          <cell r="M2374">
            <v>2.1000000000000001E-2</v>
          </cell>
        </row>
        <row r="2375">
          <cell r="A2375" t="str">
            <v>The AmericasEl Salvador-The Americas2007</v>
          </cell>
          <cell r="B2375">
            <v>1.7999999999999999E-2</v>
          </cell>
          <cell r="C2375">
            <v>76</v>
          </cell>
          <cell r="D2375">
            <v>66</v>
          </cell>
          <cell r="E2375">
            <v>0.34300000000000003</v>
          </cell>
          <cell r="F2375">
            <v>0.59199999999999997</v>
          </cell>
          <cell r="G2375">
            <v>6.5000000000000002E-2</v>
          </cell>
          <cell r="H2375">
            <v>6122952</v>
          </cell>
          <cell r="I2375">
            <v>0.627</v>
          </cell>
          <cell r="J2375" t="str">
            <v>El Salvador-The Americas</v>
          </cell>
          <cell r="K2375" t="str">
            <v>The Americas</v>
          </cell>
          <cell r="L2375">
            <v>2007</v>
          </cell>
          <cell r="M2375">
            <v>2.1000000000000001E-2</v>
          </cell>
        </row>
        <row r="2376">
          <cell r="A2376" t="str">
            <v>The AmericasEl Salvador-The Americas2008</v>
          </cell>
          <cell r="B2376">
            <v>1.7000000000000001E-2</v>
          </cell>
          <cell r="C2376">
            <v>76</v>
          </cell>
          <cell r="D2376">
            <v>67</v>
          </cell>
          <cell r="E2376">
            <v>0.33600000000000002</v>
          </cell>
          <cell r="F2376">
            <v>0.59799999999999998</v>
          </cell>
          <cell r="G2376">
            <v>6.6000000000000003E-2</v>
          </cell>
          <cell r="H2376">
            <v>6151776</v>
          </cell>
          <cell r="I2376">
            <v>0.63300000000000001</v>
          </cell>
          <cell r="J2376" t="str">
            <v>El Salvador-The Americas</v>
          </cell>
          <cell r="K2376" t="str">
            <v>The Americas</v>
          </cell>
          <cell r="L2376">
            <v>2008</v>
          </cell>
          <cell r="M2376">
            <v>2.1000000000000001E-2</v>
          </cell>
        </row>
        <row r="2377">
          <cell r="A2377" t="str">
            <v>The AmericasEl Salvador-The Americas2009</v>
          </cell>
          <cell r="B2377">
            <v>1.6E-2</v>
          </cell>
          <cell r="C2377">
            <v>76</v>
          </cell>
          <cell r="D2377">
            <v>67</v>
          </cell>
          <cell r="E2377">
            <v>0.32800000000000001</v>
          </cell>
          <cell r="F2377">
            <v>0.60399999999999998</v>
          </cell>
          <cell r="G2377">
            <v>6.8000000000000005E-2</v>
          </cell>
          <cell r="H2377">
            <v>6183484</v>
          </cell>
          <cell r="I2377">
            <v>0.63800000000000001</v>
          </cell>
          <cell r="J2377" t="str">
            <v>El Salvador-The Americas</v>
          </cell>
          <cell r="K2377" t="str">
            <v>The Americas</v>
          </cell>
          <cell r="L2377">
            <v>2009</v>
          </cell>
          <cell r="M2377">
            <v>2.1000000000000001E-2</v>
          </cell>
        </row>
        <row r="2378">
          <cell r="A2378" t="str">
            <v>The AmericasEl Salvador-The Americas2010</v>
          </cell>
          <cell r="B2378">
            <v>1.4999999999999999E-2</v>
          </cell>
          <cell r="C2378">
            <v>76</v>
          </cell>
          <cell r="D2378">
            <v>67</v>
          </cell>
          <cell r="E2378">
            <v>0.32100000000000001</v>
          </cell>
          <cell r="F2378">
            <v>0.61</v>
          </cell>
          <cell r="G2378">
            <v>6.9000000000000006E-2</v>
          </cell>
          <cell r="H2378">
            <v>6218195</v>
          </cell>
          <cell r="I2378">
            <v>0.64300000000000002</v>
          </cell>
          <cell r="J2378" t="str">
            <v>El Salvador-The Americas</v>
          </cell>
          <cell r="K2378" t="str">
            <v>The Americas</v>
          </cell>
          <cell r="L2378">
            <v>2010</v>
          </cell>
          <cell r="M2378">
            <v>0.02</v>
          </cell>
        </row>
        <row r="2379">
          <cell r="A2379" t="str">
            <v>The AmericasEl Salvador-The Americas2011</v>
          </cell>
          <cell r="B2379">
            <v>1.4999999999999999E-2</v>
          </cell>
          <cell r="C2379">
            <v>77</v>
          </cell>
          <cell r="D2379">
            <v>67</v>
          </cell>
          <cell r="E2379">
            <v>0.313</v>
          </cell>
          <cell r="F2379">
            <v>0.61699999999999999</v>
          </cell>
          <cell r="G2379">
            <v>7.0000000000000007E-2</v>
          </cell>
          <cell r="H2379">
            <v>6256242</v>
          </cell>
          <cell r="I2379">
            <v>0.64800000000000002</v>
          </cell>
          <cell r="J2379" t="str">
            <v>El Salvador-The Americas</v>
          </cell>
          <cell r="K2379" t="str">
            <v>The Americas</v>
          </cell>
          <cell r="L2379">
            <v>2011</v>
          </cell>
          <cell r="M2379">
            <v>0.02</v>
          </cell>
        </row>
        <row r="2380">
          <cell r="A2380" t="str">
            <v>The AmericasEl Salvador-The Americas2012</v>
          </cell>
          <cell r="B2380">
            <v>1.4E-2</v>
          </cell>
          <cell r="C2380">
            <v>77</v>
          </cell>
          <cell r="D2380">
            <v>68</v>
          </cell>
          <cell r="E2380">
            <v>0.30599999999999999</v>
          </cell>
          <cell r="F2380">
            <v>0.623</v>
          </cell>
          <cell r="G2380">
            <v>7.0999999999999994E-2</v>
          </cell>
          <cell r="H2380">
            <v>6297394</v>
          </cell>
          <cell r="I2380">
            <v>0.65300000000000002</v>
          </cell>
          <cell r="J2380" t="str">
            <v>El Salvador-The Americas</v>
          </cell>
          <cell r="K2380" t="str">
            <v>The Americas</v>
          </cell>
          <cell r="L2380">
            <v>2012</v>
          </cell>
          <cell r="M2380">
            <v>0.02</v>
          </cell>
        </row>
        <row r="2381">
          <cell r="A2381" t="str">
            <v>The AmericasGreenland-The Americas2000</v>
          </cell>
          <cell r="C2381">
            <v>70</v>
          </cell>
          <cell r="D2381">
            <v>64</v>
          </cell>
          <cell r="H2381">
            <v>56200</v>
          </cell>
          <cell r="I2381">
            <v>0.81599999999999995</v>
          </cell>
          <cell r="J2381" t="str">
            <v>Greenland-The Americas</v>
          </cell>
          <cell r="K2381" t="str">
            <v>The Americas</v>
          </cell>
          <cell r="L2381">
            <v>2000</v>
          </cell>
          <cell r="M2381">
            <v>1.6E-2</v>
          </cell>
        </row>
        <row r="2382">
          <cell r="A2382" t="str">
            <v>The AmericasGreenland-The Americas2001</v>
          </cell>
          <cell r="C2382">
            <v>70</v>
          </cell>
          <cell r="D2382">
            <v>65</v>
          </cell>
          <cell r="H2382">
            <v>56350</v>
          </cell>
          <cell r="I2382">
            <v>0.81799999999999995</v>
          </cell>
          <cell r="J2382" t="str">
            <v>Greenland-The Americas</v>
          </cell>
          <cell r="K2382" t="str">
            <v>The Americas</v>
          </cell>
          <cell r="L2382">
            <v>2001</v>
          </cell>
          <cell r="M2382">
            <v>1.7000000000000001E-2</v>
          </cell>
        </row>
        <row r="2383">
          <cell r="A2383" t="str">
            <v>The AmericasGreenland-The Americas2002</v>
          </cell>
          <cell r="C2383">
            <v>71</v>
          </cell>
          <cell r="D2383">
            <v>65</v>
          </cell>
          <cell r="H2383">
            <v>56609</v>
          </cell>
          <cell r="I2383">
            <v>0.82099999999999995</v>
          </cell>
          <cell r="J2383" t="str">
            <v>Greenland-The Americas</v>
          </cell>
          <cell r="K2383" t="str">
            <v>The Americas</v>
          </cell>
          <cell r="L2383">
            <v>2002</v>
          </cell>
          <cell r="M2383">
            <v>1.7000000000000001E-2</v>
          </cell>
        </row>
        <row r="2384">
          <cell r="A2384" t="str">
            <v>The AmericasGreenland-The Americas2003</v>
          </cell>
          <cell r="C2384">
            <v>71</v>
          </cell>
          <cell r="D2384">
            <v>66</v>
          </cell>
          <cell r="H2384">
            <v>56765</v>
          </cell>
          <cell r="I2384">
            <v>0.82299999999999995</v>
          </cell>
          <cell r="J2384" t="str">
            <v>Greenland-The Americas</v>
          </cell>
          <cell r="K2384" t="str">
            <v>The Americas</v>
          </cell>
          <cell r="L2384">
            <v>2003</v>
          </cell>
          <cell r="M2384">
            <v>1.6E-2</v>
          </cell>
        </row>
        <row r="2385">
          <cell r="A2385" t="str">
            <v>The AmericasGreenland-The Americas2004</v>
          </cell>
          <cell r="C2385">
            <v>72</v>
          </cell>
          <cell r="D2385">
            <v>66</v>
          </cell>
          <cell r="H2385">
            <v>56911</v>
          </cell>
          <cell r="I2385">
            <v>0.82599999999999996</v>
          </cell>
          <cell r="J2385" t="str">
            <v>Greenland-The Americas</v>
          </cell>
          <cell r="K2385" t="str">
            <v>The Americas</v>
          </cell>
          <cell r="L2385">
            <v>2004</v>
          </cell>
          <cell r="M2385">
            <v>1.6E-2</v>
          </cell>
        </row>
        <row r="2386">
          <cell r="A2386" t="str">
            <v>The AmericasGreenland-The Americas2005</v>
          </cell>
          <cell r="C2386">
            <v>72</v>
          </cell>
          <cell r="D2386">
            <v>67</v>
          </cell>
          <cell r="H2386">
            <v>56935</v>
          </cell>
          <cell r="I2386">
            <v>0.82899999999999996</v>
          </cell>
          <cell r="J2386" t="str">
            <v>Greenland-The Americas</v>
          </cell>
          <cell r="K2386" t="str">
            <v>The Americas</v>
          </cell>
          <cell r="L2386">
            <v>2005</v>
          </cell>
          <cell r="M2386">
            <v>1.6E-2</v>
          </cell>
        </row>
        <row r="2387">
          <cell r="A2387" t="str">
            <v>The AmericasGreenland-The Americas2006</v>
          </cell>
          <cell r="C2387">
            <v>72</v>
          </cell>
          <cell r="D2387">
            <v>67</v>
          </cell>
          <cell r="H2387">
            <v>56774</v>
          </cell>
          <cell r="I2387">
            <v>0.83199999999999996</v>
          </cell>
          <cell r="J2387" t="str">
            <v>Greenland-The Americas</v>
          </cell>
          <cell r="K2387" t="str">
            <v>The Americas</v>
          </cell>
          <cell r="L2387">
            <v>2006</v>
          </cell>
          <cell r="M2387">
            <v>1.4999999999999999E-2</v>
          </cell>
        </row>
        <row r="2388">
          <cell r="A2388" t="str">
            <v>The AmericasGreenland-The Americas2007</v>
          </cell>
          <cell r="C2388">
            <v>72</v>
          </cell>
          <cell r="D2388">
            <v>68</v>
          </cell>
          <cell r="H2388">
            <v>56555</v>
          </cell>
          <cell r="I2388">
            <v>0.83499999999999996</v>
          </cell>
          <cell r="J2388" t="str">
            <v>Greenland-The Americas</v>
          </cell>
          <cell r="K2388" t="str">
            <v>The Americas</v>
          </cell>
          <cell r="L2388">
            <v>2007</v>
          </cell>
          <cell r="M2388">
            <v>1.4999999999999999E-2</v>
          </cell>
        </row>
        <row r="2389">
          <cell r="A2389" t="str">
            <v>The AmericasGreenland-The Americas2008</v>
          </cell>
          <cell r="C2389">
            <v>73</v>
          </cell>
          <cell r="D2389">
            <v>68</v>
          </cell>
          <cell r="H2389">
            <v>56328</v>
          </cell>
          <cell r="I2389">
            <v>0.83799999999999997</v>
          </cell>
          <cell r="J2389" t="str">
            <v>Greenland-The Americas</v>
          </cell>
          <cell r="K2389" t="str">
            <v>The Americas</v>
          </cell>
          <cell r="L2389">
            <v>2008</v>
          </cell>
          <cell r="M2389">
            <v>1.4999999999999999E-2</v>
          </cell>
        </row>
        <row r="2390">
          <cell r="A2390" t="str">
            <v>The AmericasGreenland-The Americas2009</v>
          </cell>
          <cell r="C2390">
            <v>73</v>
          </cell>
          <cell r="D2390">
            <v>68</v>
          </cell>
          <cell r="H2390">
            <v>56323</v>
          </cell>
          <cell r="I2390">
            <v>0.84099999999999997</v>
          </cell>
          <cell r="J2390" t="str">
            <v>Greenland-The Americas</v>
          </cell>
          <cell r="K2390" t="str">
            <v>The Americas</v>
          </cell>
          <cell r="L2390">
            <v>2009</v>
          </cell>
          <cell r="M2390">
            <v>1.6E-2</v>
          </cell>
        </row>
        <row r="2391">
          <cell r="A2391" t="str">
            <v>The AmericasGreenland-The Americas2010</v>
          </cell>
          <cell r="C2391">
            <v>73</v>
          </cell>
          <cell r="D2391">
            <v>69</v>
          </cell>
          <cell r="H2391">
            <v>56905</v>
          </cell>
          <cell r="I2391">
            <v>0.84399999999999997</v>
          </cell>
          <cell r="J2391" t="str">
            <v>Greenland-The Americas</v>
          </cell>
          <cell r="K2391" t="str">
            <v>The Americas</v>
          </cell>
          <cell r="L2391">
            <v>2010</v>
          </cell>
          <cell r="M2391">
            <v>1.4999999999999999E-2</v>
          </cell>
        </row>
        <row r="2392">
          <cell r="A2392" t="str">
            <v>The AmericasGreenland-The Americas2011</v>
          </cell>
          <cell r="H2392">
            <v>56890</v>
          </cell>
          <cell r="I2392">
            <v>0.84799999999999998</v>
          </cell>
          <cell r="J2392" t="str">
            <v>Greenland-The Americas</v>
          </cell>
          <cell r="K2392" t="str">
            <v>The Americas</v>
          </cell>
          <cell r="L2392">
            <v>2011</v>
          </cell>
          <cell r="M2392">
            <v>1.4E-2</v>
          </cell>
        </row>
        <row r="2393">
          <cell r="A2393" t="str">
            <v>The AmericasGreenland-The Americas2012</v>
          </cell>
          <cell r="H2393">
            <v>56810</v>
          </cell>
          <cell r="I2393">
            <v>0.85199999999999998</v>
          </cell>
          <cell r="J2393" t="str">
            <v>Greenland-The Americas</v>
          </cell>
          <cell r="K2393" t="str">
            <v>The Americas</v>
          </cell>
          <cell r="L2393">
            <v>2012</v>
          </cell>
          <cell r="M2393">
            <v>1.4E-2</v>
          </cell>
        </row>
        <row r="2394">
          <cell r="A2394" t="str">
            <v>The AmericasGrenada-The Americas2000</v>
          </cell>
          <cell r="B2394">
            <v>1.4E-2</v>
          </cell>
          <cell r="C2394">
            <v>73</v>
          </cell>
          <cell r="D2394">
            <v>68</v>
          </cell>
          <cell r="E2394">
            <v>0.35</v>
          </cell>
          <cell r="F2394">
            <v>0.57199999999999995</v>
          </cell>
          <cell r="G2394">
            <v>7.8E-2</v>
          </cell>
          <cell r="H2394">
            <v>101620</v>
          </cell>
          <cell r="I2394">
            <v>0.35899999999999999</v>
          </cell>
          <cell r="J2394" t="str">
            <v>Grenada-The Americas</v>
          </cell>
          <cell r="K2394" t="str">
            <v>The Americas</v>
          </cell>
          <cell r="L2394">
            <v>2000</v>
          </cell>
          <cell r="M2394">
            <v>1.9E-2</v>
          </cell>
        </row>
        <row r="2395">
          <cell r="A2395" t="str">
            <v>The AmericasGrenada-The Americas2001</v>
          </cell>
          <cell r="B2395">
            <v>1.2999999999999999E-2</v>
          </cell>
          <cell r="C2395">
            <v>73</v>
          </cell>
          <cell r="D2395">
            <v>68</v>
          </cell>
          <cell r="E2395">
            <v>0.34100000000000003</v>
          </cell>
          <cell r="F2395">
            <v>0.58199999999999996</v>
          </cell>
          <cell r="G2395">
            <v>7.6999999999999999E-2</v>
          </cell>
          <cell r="H2395">
            <v>101849</v>
          </cell>
          <cell r="I2395">
            <v>0.36099999999999999</v>
          </cell>
          <cell r="J2395" t="str">
            <v>Grenada-The Americas</v>
          </cell>
          <cell r="K2395" t="str">
            <v>The Americas</v>
          </cell>
          <cell r="L2395">
            <v>2001</v>
          </cell>
          <cell r="M2395">
            <v>1.9E-2</v>
          </cell>
        </row>
        <row r="2396">
          <cell r="A2396" t="str">
            <v>The AmericasGrenada-The Americas2002</v>
          </cell>
          <cell r="B2396">
            <v>1.2999999999999999E-2</v>
          </cell>
          <cell r="C2396">
            <v>73</v>
          </cell>
          <cell r="D2396">
            <v>68</v>
          </cell>
          <cell r="E2396">
            <v>0.33</v>
          </cell>
          <cell r="F2396">
            <v>0.59199999999999997</v>
          </cell>
          <cell r="G2396">
            <v>7.6999999999999999E-2</v>
          </cell>
          <cell r="H2396">
            <v>102099</v>
          </cell>
          <cell r="I2396">
            <v>0.36099999999999999</v>
          </cell>
          <cell r="J2396" t="str">
            <v>Grenada-The Americas</v>
          </cell>
          <cell r="K2396" t="str">
            <v>The Americas</v>
          </cell>
          <cell r="L2396">
            <v>2002</v>
          </cell>
          <cell r="M2396">
            <v>1.9E-2</v>
          </cell>
        </row>
        <row r="2397">
          <cell r="A2397" t="str">
            <v>The AmericasGrenada-The Americas2003</v>
          </cell>
          <cell r="B2397">
            <v>1.2999999999999999E-2</v>
          </cell>
          <cell r="C2397">
            <v>73</v>
          </cell>
          <cell r="D2397">
            <v>69</v>
          </cell>
          <cell r="E2397">
            <v>0.31900000000000001</v>
          </cell>
          <cell r="F2397">
            <v>0.60299999999999998</v>
          </cell>
          <cell r="G2397">
            <v>7.6999999999999999E-2</v>
          </cell>
          <cell r="H2397">
            <v>102369</v>
          </cell>
          <cell r="I2397">
            <v>0.36</v>
          </cell>
          <cell r="J2397" t="str">
            <v>Grenada-The Americas</v>
          </cell>
          <cell r="K2397" t="str">
            <v>The Americas</v>
          </cell>
          <cell r="L2397">
            <v>2003</v>
          </cell>
          <cell r="M2397">
            <v>1.9E-2</v>
          </cell>
        </row>
        <row r="2398">
          <cell r="A2398" t="str">
            <v>The AmericasGrenada-The Americas2004</v>
          </cell>
          <cell r="B2398">
            <v>1.2999999999999999E-2</v>
          </cell>
          <cell r="C2398">
            <v>74</v>
          </cell>
          <cell r="D2398">
            <v>69</v>
          </cell>
          <cell r="E2398">
            <v>0.309</v>
          </cell>
          <cell r="F2398">
            <v>0.61399999999999999</v>
          </cell>
          <cell r="G2398">
            <v>7.6999999999999999E-2</v>
          </cell>
          <cell r="H2398">
            <v>102655</v>
          </cell>
          <cell r="I2398">
            <v>0.36</v>
          </cell>
          <cell r="J2398" t="str">
            <v>Grenada-The Americas</v>
          </cell>
          <cell r="K2398" t="str">
            <v>The Americas</v>
          </cell>
          <cell r="L2398">
            <v>2004</v>
          </cell>
          <cell r="M2398">
            <v>1.9E-2</v>
          </cell>
        </row>
        <row r="2399">
          <cell r="A2399" t="str">
            <v>The AmericasGrenada-The Americas2005</v>
          </cell>
          <cell r="B2399">
            <v>1.2999999999999999E-2</v>
          </cell>
          <cell r="C2399">
            <v>74</v>
          </cell>
          <cell r="D2399">
            <v>69</v>
          </cell>
          <cell r="E2399">
            <v>0.3</v>
          </cell>
          <cell r="F2399">
            <v>0.623</v>
          </cell>
          <cell r="G2399">
            <v>7.6999999999999999E-2</v>
          </cell>
          <cell r="H2399">
            <v>102951</v>
          </cell>
          <cell r="I2399">
            <v>0.35899999999999999</v>
          </cell>
          <cell r="J2399" t="str">
            <v>Grenada-The Americas</v>
          </cell>
          <cell r="K2399" t="str">
            <v>The Americas</v>
          </cell>
          <cell r="L2399">
            <v>2005</v>
          </cell>
          <cell r="M2399">
            <v>1.9E-2</v>
          </cell>
        </row>
        <row r="2400">
          <cell r="A2400" t="str">
            <v>The AmericasGrenada-The Americas2006</v>
          </cell>
          <cell r="B2400">
            <v>1.2999999999999999E-2</v>
          </cell>
          <cell r="C2400">
            <v>74</v>
          </cell>
          <cell r="D2400">
            <v>69</v>
          </cell>
          <cell r="E2400">
            <v>0.29299999999999998</v>
          </cell>
          <cell r="F2400">
            <v>0.63100000000000001</v>
          </cell>
          <cell r="G2400">
            <v>7.5999999999999998E-2</v>
          </cell>
          <cell r="H2400">
            <v>103260</v>
          </cell>
          <cell r="I2400">
            <v>0.35899999999999999</v>
          </cell>
          <cell r="J2400" t="str">
            <v>Grenada-The Americas</v>
          </cell>
          <cell r="K2400" t="str">
            <v>The Americas</v>
          </cell>
          <cell r="L2400">
            <v>2006</v>
          </cell>
          <cell r="M2400">
            <v>1.9E-2</v>
          </cell>
        </row>
        <row r="2401">
          <cell r="A2401" t="str">
            <v>The AmericasGrenada-The Americas2007</v>
          </cell>
          <cell r="B2401">
            <v>1.2E-2</v>
          </cell>
          <cell r="C2401">
            <v>74</v>
          </cell>
          <cell r="D2401">
            <v>69</v>
          </cell>
          <cell r="E2401">
            <v>0.28699999999999998</v>
          </cell>
          <cell r="F2401">
            <v>0.63800000000000001</v>
          </cell>
          <cell r="G2401">
            <v>7.4999999999999997E-2</v>
          </cell>
          <cell r="H2401">
            <v>103586</v>
          </cell>
          <cell r="I2401">
            <v>0.35799999999999998</v>
          </cell>
          <cell r="J2401" t="str">
            <v>Grenada-The Americas</v>
          </cell>
          <cell r="K2401" t="str">
            <v>The Americas</v>
          </cell>
          <cell r="L2401">
            <v>2007</v>
          </cell>
          <cell r="M2401">
            <v>1.9E-2</v>
          </cell>
        </row>
        <row r="2402">
          <cell r="A2402" t="str">
            <v>The AmericasGrenada-The Americas2008</v>
          </cell>
          <cell r="B2402">
            <v>1.2E-2</v>
          </cell>
          <cell r="C2402">
            <v>74</v>
          </cell>
          <cell r="D2402">
            <v>70</v>
          </cell>
          <cell r="E2402">
            <v>0.28199999999999997</v>
          </cell>
          <cell r="F2402">
            <v>0.64300000000000002</v>
          </cell>
          <cell r="G2402">
            <v>7.3999999999999996E-2</v>
          </cell>
          <cell r="H2402">
            <v>103932</v>
          </cell>
          <cell r="I2402">
            <v>0.35799999999999998</v>
          </cell>
          <cell r="J2402" t="str">
            <v>Grenada-The Americas</v>
          </cell>
          <cell r="K2402" t="str">
            <v>The Americas</v>
          </cell>
          <cell r="L2402">
            <v>2008</v>
          </cell>
          <cell r="M2402">
            <v>1.9E-2</v>
          </cell>
        </row>
        <row r="2403">
          <cell r="A2403" t="str">
            <v>The AmericasGrenada-The Americas2009</v>
          </cell>
          <cell r="B2403">
            <v>1.2E-2</v>
          </cell>
          <cell r="C2403">
            <v>75</v>
          </cell>
          <cell r="D2403">
            <v>70</v>
          </cell>
          <cell r="E2403">
            <v>0.27900000000000003</v>
          </cell>
          <cell r="F2403">
            <v>0.64800000000000002</v>
          </cell>
          <cell r="G2403">
            <v>7.2999999999999995E-2</v>
          </cell>
          <cell r="H2403">
            <v>104296</v>
          </cell>
          <cell r="I2403">
            <v>0.35699999999999998</v>
          </cell>
          <cell r="J2403" t="str">
            <v>Grenada-The Americas</v>
          </cell>
          <cell r="K2403" t="str">
            <v>The Americas</v>
          </cell>
          <cell r="L2403">
            <v>2009</v>
          </cell>
          <cell r="M2403">
            <v>1.9E-2</v>
          </cell>
        </row>
        <row r="2404">
          <cell r="A2404" t="str">
            <v>The AmericasGrenada-The Americas2010</v>
          </cell>
          <cell r="B2404">
            <v>1.2E-2</v>
          </cell>
          <cell r="C2404">
            <v>75</v>
          </cell>
          <cell r="D2404">
            <v>70</v>
          </cell>
          <cell r="E2404">
            <v>0.27500000000000002</v>
          </cell>
          <cell r="F2404">
            <v>0.65200000000000002</v>
          </cell>
          <cell r="G2404">
            <v>7.1999999999999995E-2</v>
          </cell>
          <cell r="H2404">
            <v>104677</v>
          </cell>
          <cell r="I2404">
            <v>0.35699999999999998</v>
          </cell>
          <cell r="J2404" t="str">
            <v>Grenada-The Americas</v>
          </cell>
          <cell r="K2404" t="str">
            <v>The Americas</v>
          </cell>
          <cell r="L2404">
            <v>2010</v>
          </cell>
          <cell r="M2404">
            <v>1.9E-2</v>
          </cell>
        </row>
        <row r="2405">
          <cell r="A2405" t="str">
            <v>The AmericasGrenada-The Americas2011</v>
          </cell>
          <cell r="B2405">
            <v>1.0999999999999999E-2</v>
          </cell>
          <cell r="C2405">
            <v>75</v>
          </cell>
          <cell r="D2405">
            <v>70</v>
          </cell>
          <cell r="E2405">
            <v>0.27200000000000002</v>
          </cell>
          <cell r="F2405">
            <v>0.65600000000000003</v>
          </cell>
          <cell r="G2405">
            <v>7.1999999999999995E-2</v>
          </cell>
          <cell r="H2405">
            <v>105074</v>
          </cell>
          <cell r="I2405">
            <v>0.35599999999999998</v>
          </cell>
          <cell r="J2405" t="str">
            <v>Grenada-The Americas</v>
          </cell>
          <cell r="K2405" t="str">
            <v>The Americas</v>
          </cell>
          <cell r="L2405">
            <v>2011</v>
          </cell>
          <cell r="M2405">
            <v>1.9E-2</v>
          </cell>
        </row>
        <row r="2406">
          <cell r="A2406" t="str">
            <v>The AmericasGrenada-The Americas2012</v>
          </cell>
          <cell r="B2406">
            <v>1.0999999999999999E-2</v>
          </cell>
          <cell r="C2406">
            <v>75</v>
          </cell>
          <cell r="D2406">
            <v>70</v>
          </cell>
          <cell r="E2406">
            <v>0.27</v>
          </cell>
          <cell r="F2406">
            <v>0.65900000000000003</v>
          </cell>
          <cell r="G2406">
            <v>7.0999999999999994E-2</v>
          </cell>
          <cell r="H2406">
            <v>105483</v>
          </cell>
          <cell r="I2406">
            <v>0.35599999999999998</v>
          </cell>
          <cell r="J2406" t="str">
            <v>Grenada-The Americas</v>
          </cell>
          <cell r="K2406" t="str">
            <v>The Americas</v>
          </cell>
          <cell r="L2406">
            <v>2012</v>
          </cell>
          <cell r="M2406">
            <v>1.9E-2</v>
          </cell>
        </row>
        <row r="2407">
          <cell r="A2407" t="str">
            <v>The AmericasGuatemala-The Americas2000</v>
          </cell>
          <cell r="B2407">
            <v>0.04</v>
          </cell>
          <cell r="C2407">
            <v>71</v>
          </cell>
          <cell r="D2407">
            <v>64</v>
          </cell>
          <cell r="E2407">
            <v>0.441</v>
          </cell>
          <cell r="F2407">
            <v>0.51900000000000002</v>
          </cell>
          <cell r="G2407">
            <v>0.04</v>
          </cell>
          <cell r="H2407">
            <v>11204183</v>
          </cell>
          <cell r="I2407">
            <v>0.45100000000000001</v>
          </cell>
          <cell r="J2407" t="str">
            <v>Guatemala-The Americas</v>
          </cell>
          <cell r="K2407" t="str">
            <v>The Americas</v>
          </cell>
          <cell r="L2407">
            <v>2000</v>
          </cell>
          <cell r="M2407">
            <v>3.6999999999999998E-2</v>
          </cell>
        </row>
        <row r="2408">
          <cell r="A2408" t="str">
            <v>The AmericasGuatemala-The Americas2001</v>
          </cell>
          <cell r="B2408">
            <v>3.9E-2</v>
          </cell>
          <cell r="C2408">
            <v>72</v>
          </cell>
          <cell r="D2408">
            <v>65</v>
          </cell>
          <cell r="E2408">
            <v>0.439</v>
          </cell>
          <cell r="F2408">
            <v>0.52</v>
          </cell>
          <cell r="G2408">
            <v>4.1000000000000002E-2</v>
          </cell>
          <cell r="H2408">
            <v>11478984</v>
          </cell>
          <cell r="I2408">
            <v>0.45500000000000002</v>
          </cell>
          <cell r="J2408" t="str">
            <v>Guatemala-The Americas</v>
          </cell>
          <cell r="K2408" t="str">
            <v>The Americas</v>
          </cell>
          <cell r="L2408">
            <v>2001</v>
          </cell>
          <cell r="M2408">
            <v>3.5999999999999997E-2</v>
          </cell>
        </row>
        <row r="2409">
          <cell r="A2409" t="str">
            <v>The AmericasGuatemala-The Americas2002</v>
          </cell>
          <cell r="B2409">
            <v>3.6999999999999998E-2</v>
          </cell>
          <cell r="C2409">
            <v>72</v>
          </cell>
          <cell r="D2409">
            <v>65</v>
          </cell>
          <cell r="E2409">
            <v>0.438</v>
          </cell>
          <cell r="F2409">
            <v>0.52100000000000002</v>
          </cell>
          <cell r="G2409">
            <v>4.2000000000000003E-2</v>
          </cell>
          <cell r="H2409">
            <v>11765738</v>
          </cell>
          <cell r="I2409">
            <v>0.45900000000000002</v>
          </cell>
          <cell r="J2409" t="str">
            <v>Guatemala-The Americas</v>
          </cell>
          <cell r="K2409" t="str">
            <v>The Americas</v>
          </cell>
          <cell r="L2409">
            <v>2002</v>
          </cell>
          <cell r="M2409">
            <v>3.5999999999999997E-2</v>
          </cell>
        </row>
        <row r="2410">
          <cell r="A2410" t="str">
            <v>The AmericasGuatemala-The Americas2003</v>
          </cell>
          <cell r="B2410">
            <v>3.5999999999999997E-2</v>
          </cell>
          <cell r="C2410">
            <v>73</v>
          </cell>
          <cell r="D2410">
            <v>66</v>
          </cell>
          <cell r="E2410">
            <v>0.436</v>
          </cell>
          <cell r="F2410">
            <v>0.52200000000000002</v>
          </cell>
          <cell r="G2410">
            <v>4.2000000000000003E-2</v>
          </cell>
          <cell r="H2410">
            <v>12062835</v>
          </cell>
          <cell r="I2410">
            <v>0.46300000000000002</v>
          </cell>
          <cell r="J2410" t="str">
            <v>Guatemala-The Americas</v>
          </cell>
          <cell r="K2410" t="str">
            <v>The Americas</v>
          </cell>
          <cell r="L2410">
            <v>2003</v>
          </cell>
          <cell r="M2410">
            <v>3.5000000000000003E-2</v>
          </cell>
        </row>
        <row r="2411">
          <cell r="A2411" t="str">
            <v>The AmericasGuatemala-The Americas2004</v>
          </cell>
          <cell r="B2411">
            <v>3.5000000000000003E-2</v>
          </cell>
          <cell r="C2411">
            <v>73</v>
          </cell>
          <cell r="D2411">
            <v>66</v>
          </cell>
          <cell r="E2411">
            <v>0.434</v>
          </cell>
          <cell r="F2411">
            <v>0.52400000000000002</v>
          </cell>
          <cell r="G2411">
            <v>4.2999999999999997E-2</v>
          </cell>
          <cell r="H2411">
            <v>12367800</v>
          </cell>
          <cell r="I2411">
            <v>0.46800000000000003</v>
          </cell>
          <cell r="J2411" t="str">
            <v>Guatemala-The Americas</v>
          </cell>
          <cell r="K2411" t="str">
            <v>The Americas</v>
          </cell>
          <cell r="L2411">
            <v>2004</v>
          </cell>
          <cell r="M2411">
            <v>3.5000000000000003E-2</v>
          </cell>
        </row>
        <row r="2412">
          <cell r="A2412" t="str">
            <v>The AmericasGuatemala-The Americas2005</v>
          </cell>
          <cell r="B2412">
            <v>3.3000000000000002E-2</v>
          </cell>
          <cell r="C2412">
            <v>73</v>
          </cell>
          <cell r="D2412">
            <v>66</v>
          </cell>
          <cell r="E2412">
            <v>0.432</v>
          </cell>
          <cell r="F2412">
            <v>0.52600000000000002</v>
          </cell>
          <cell r="G2412">
            <v>4.2999999999999997E-2</v>
          </cell>
          <cell r="H2412">
            <v>12678919</v>
          </cell>
          <cell r="I2412">
            <v>0.47199999999999998</v>
          </cell>
          <cell r="J2412" t="str">
            <v>Guatemala-The Americas</v>
          </cell>
          <cell r="K2412" t="str">
            <v>The Americas</v>
          </cell>
          <cell r="L2412">
            <v>2005</v>
          </cell>
          <cell r="M2412">
            <v>3.5000000000000003E-2</v>
          </cell>
        </row>
        <row r="2413">
          <cell r="A2413" t="str">
            <v>The AmericasGuatemala-The Americas2006</v>
          </cell>
          <cell r="B2413">
            <v>3.2000000000000001E-2</v>
          </cell>
          <cell r="C2413">
            <v>73</v>
          </cell>
          <cell r="D2413">
            <v>66</v>
          </cell>
          <cell r="E2413">
            <v>0.42899999999999999</v>
          </cell>
          <cell r="F2413">
            <v>0.52800000000000002</v>
          </cell>
          <cell r="G2413">
            <v>4.2999999999999997E-2</v>
          </cell>
          <cell r="H2413">
            <v>12995374</v>
          </cell>
          <cell r="I2413">
            <v>0.47599999999999998</v>
          </cell>
          <cell r="J2413" t="str">
            <v>Guatemala-The Americas</v>
          </cell>
          <cell r="K2413" t="str">
            <v>The Americas</v>
          </cell>
          <cell r="L2413">
            <v>2006</v>
          </cell>
          <cell r="M2413">
            <v>3.4000000000000002E-2</v>
          </cell>
        </row>
        <row r="2414">
          <cell r="A2414" t="str">
            <v>The AmericasGuatemala-The Americas2007</v>
          </cell>
          <cell r="B2414">
            <v>3.1E-2</v>
          </cell>
          <cell r="C2414">
            <v>74</v>
          </cell>
          <cell r="D2414">
            <v>67</v>
          </cell>
          <cell r="E2414">
            <v>0.42599999999999999</v>
          </cell>
          <cell r="F2414">
            <v>0.53100000000000003</v>
          </cell>
          <cell r="G2414">
            <v>4.2999999999999997E-2</v>
          </cell>
          <cell r="H2414">
            <v>13317931</v>
          </cell>
          <cell r="I2414">
            <v>0.48</v>
          </cell>
          <cell r="J2414" t="str">
            <v>Guatemala-The Americas</v>
          </cell>
          <cell r="K2414" t="str">
            <v>The Americas</v>
          </cell>
          <cell r="L2414">
            <v>2007</v>
          </cell>
          <cell r="M2414">
            <v>3.4000000000000002E-2</v>
          </cell>
        </row>
        <row r="2415">
          <cell r="A2415" t="str">
            <v>The AmericasGuatemala-The Americas2008</v>
          </cell>
          <cell r="B2415">
            <v>0.03</v>
          </cell>
          <cell r="C2415">
            <v>74</v>
          </cell>
          <cell r="D2415">
            <v>67</v>
          </cell>
          <cell r="E2415">
            <v>0.42199999999999999</v>
          </cell>
          <cell r="F2415">
            <v>0.53400000000000003</v>
          </cell>
          <cell r="G2415">
            <v>4.3999999999999997E-2</v>
          </cell>
          <cell r="H2415">
            <v>13648307</v>
          </cell>
          <cell r="I2415">
            <v>0.48399999999999999</v>
          </cell>
          <cell r="J2415" t="str">
            <v>Guatemala-The Americas</v>
          </cell>
          <cell r="K2415" t="str">
            <v>The Americas</v>
          </cell>
          <cell r="L2415">
            <v>2008</v>
          </cell>
          <cell r="M2415">
            <v>3.3000000000000002E-2</v>
          </cell>
        </row>
        <row r="2416">
          <cell r="A2416" t="str">
            <v>The AmericasGuatemala-The Americas2009</v>
          </cell>
          <cell r="B2416">
            <v>2.9000000000000001E-2</v>
          </cell>
          <cell r="C2416">
            <v>74</v>
          </cell>
          <cell r="D2416">
            <v>67</v>
          </cell>
          <cell r="E2416">
            <v>0.41899999999999998</v>
          </cell>
          <cell r="F2416">
            <v>0.53700000000000003</v>
          </cell>
          <cell r="G2416">
            <v>4.3999999999999997E-2</v>
          </cell>
          <cell r="H2416">
            <v>13988988</v>
          </cell>
          <cell r="I2416">
            <v>0.48899999999999999</v>
          </cell>
          <cell r="J2416" t="str">
            <v>Guatemala-The Americas</v>
          </cell>
          <cell r="K2416" t="str">
            <v>The Americas</v>
          </cell>
          <cell r="L2416">
            <v>2009</v>
          </cell>
          <cell r="M2416">
            <v>3.3000000000000002E-2</v>
          </cell>
        </row>
        <row r="2417">
          <cell r="A2417" t="str">
            <v>The AmericasGuatemala-The Americas2010</v>
          </cell>
          <cell r="B2417">
            <v>2.8000000000000001E-2</v>
          </cell>
          <cell r="C2417">
            <v>75</v>
          </cell>
          <cell r="D2417">
            <v>68</v>
          </cell>
          <cell r="E2417">
            <v>0.41499999999999998</v>
          </cell>
          <cell r="F2417">
            <v>0.54100000000000004</v>
          </cell>
          <cell r="G2417">
            <v>4.3999999999999997E-2</v>
          </cell>
          <cell r="H2417">
            <v>14341576</v>
          </cell>
          <cell r="I2417">
            <v>0.49299999999999999</v>
          </cell>
          <cell r="J2417" t="str">
            <v>Guatemala-The Americas</v>
          </cell>
          <cell r="K2417" t="str">
            <v>The Americas</v>
          </cell>
          <cell r="L2417">
            <v>2010</v>
          </cell>
          <cell r="M2417">
            <v>3.2000000000000001E-2</v>
          </cell>
        </row>
        <row r="2418">
          <cell r="A2418" t="str">
            <v>The AmericasGuatemala-The Americas2011</v>
          </cell>
          <cell r="B2418">
            <v>2.8000000000000001E-2</v>
          </cell>
          <cell r="C2418">
            <v>75</v>
          </cell>
          <cell r="D2418">
            <v>68</v>
          </cell>
          <cell r="E2418">
            <v>0.41199999999999998</v>
          </cell>
          <cell r="F2418">
            <v>0.54400000000000004</v>
          </cell>
          <cell r="G2418">
            <v>4.4999999999999998E-2</v>
          </cell>
          <cell r="H2418">
            <v>14706578</v>
          </cell>
          <cell r="I2418">
            <v>0.498</v>
          </cell>
          <cell r="J2418" t="str">
            <v>Guatemala-The Americas</v>
          </cell>
          <cell r="K2418" t="str">
            <v>The Americas</v>
          </cell>
          <cell r="L2418">
            <v>2011</v>
          </cell>
          <cell r="M2418">
            <v>3.2000000000000001E-2</v>
          </cell>
        </row>
        <row r="2419">
          <cell r="A2419" t="str">
            <v>The AmericasGuatemala-The Americas2012</v>
          </cell>
          <cell r="B2419">
            <v>2.7E-2</v>
          </cell>
          <cell r="C2419">
            <v>75</v>
          </cell>
          <cell r="D2419">
            <v>68</v>
          </cell>
          <cell r="E2419">
            <v>0.40799999999999997</v>
          </cell>
          <cell r="F2419">
            <v>0.54700000000000004</v>
          </cell>
          <cell r="G2419">
            <v>4.4999999999999998E-2</v>
          </cell>
          <cell r="H2419">
            <v>15082831</v>
          </cell>
          <cell r="I2419">
            <v>0.502</v>
          </cell>
          <cell r="J2419" t="str">
            <v>Guatemala-The Americas</v>
          </cell>
          <cell r="K2419" t="str">
            <v>The Americas</v>
          </cell>
          <cell r="L2419">
            <v>2012</v>
          </cell>
          <cell r="M2419">
            <v>3.1E-2</v>
          </cell>
        </row>
        <row r="2420">
          <cell r="A2420" t="str">
            <v>The AmericasGuyana-The Americas2000</v>
          </cell>
          <cell r="B2420">
            <v>3.9E-2</v>
          </cell>
          <cell r="C2420">
            <v>67</v>
          </cell>
          <cell r="D2420">
            <v>60</v>
          </cell>
          <cell r="E2420">
            <v>0.35399999999999998</v>
          </cell>
          <cell r="F2420">
            <v>0.60199999999999998</v>
          </cell>
          <cell r="G2420">
            <v>4.4999999999999998E-2</v>
          </cell>
          <cell r="H2420">
            <v>744471</v>
          </cell>
          <cell r="I2420">
            <v>0.28699999999999998</v>
          </cell>
          <cell r="J2420" t="str">
            <v>Guyana-The Americas</v>
          </cell>
          <cell r="K2420" t="str">
            <v>The Americas</v>
          </cell>
          <cell r="L2420">
            <v>2000</v>
          </cell>
          <cell r="M2420">
            <v>2.1999999999999999E-2</v>
          </cell>
        </row>
        <row r="2421">
          <cell r="A2421" t="str">
            <v>The AmericasGuyana-The Americas2001</v>
          </cell>
          <cell r="B2421">
            <v>3.7999999999999999E-2</v>
          </cell>
          <cell r="C2421">
            <v>67</v>
          </cell>
          <cell r="D2421">
            <v>60</v>
          </cell>
          <cell r="E2421">
            <v>0.35599999999999998</v>
          </cell>
          <cell r="F2421">
            <v>0.60099999999999998</v>
          </cell>
          <cell r="G2421">
            <v>4.3999999999999997E-2</v>
          </cell>
          <cell r="H2421">
            <v>747657</v>
          </cell>
          <cell r="I2421">
            <v>0.28599999999999998</v>
          </cell>
          <cell r="J2421" t="str">
            <v>Guyana-The Americas</v>
          </cell>
          <cell r="K2421" t="str">
            <v>The Americas</v>
          </cell>
          <cell r="L2421">
            <v>2001</v>
          </cell>
          <cell r="M2421">
            <v>2.1999999999999999E-2</v>
          </cell>
        </row>
        <row r="2422">
          <cell r="A2422" t="str">
            <v>The AmericasGuyana-The Americas2002</v>
          </cell>
          <cell r="B2422">
            <v>3.6999999999999998E-2</v>
          </cell>
          <cell r="C2422">
            <v>67</v>
          </cell>
          <cell r="D2422">
            <v>60</v>
          </cell>
          <cell r="E2422">
            <v>0.35799999999999998</v>
          </cell>
          <cell r="F2422">
            <v>0.6</v>
          </cell>
          <cell r="G2422">
            <v>4.2000000000000003E-2</v>
          </cell>
          <cell r="H2422">
            <v>750629</v>
          </cell>
          <cell r="I2422">
            <v>0.28499999999999998</v>
          </cell>
          <cell r="J2422" t="str">
            <v>Guyana-The Americas</v>
          </cell>
          <cell r="K2422" t="str">
            <v>The Americas</v>
          </cell>
          <cell r="L2422">
            <v>2002</v>
          </cell>
          <cell r="M2422">
            <v>2.1999999999999999E-2</v>
          </cell>
        </row>
        <row r="2423">
          <cell r="A2423" t="str">
            <v>The AmericasGuyana-The Americas2003</v>
          </cell>
          <cell r="B2423">
            <v>3.6999999999999998E-2</v>
          </cell>
          <cell r="C2423">
            <v>68</v>
          </cell>
          <cell r="D2423">
            <v>61</v>
          </cell>
          <cell r="E2423">
            <v>0.36</v>
          </cell>
          <cell r="F2423">
            <v>0.59899999999999998</v>
          </cell>
          <cell r="G2423">
            <v>4.1000000000000002E-2</v>
          </cell>
          <cell r="H2423">
            <v>753612</v>
          </cell>
          <cell r="I2423">
            <v>0.28399999999999997</v>
          </cell>
          <cell r="J2423" t="str">
            <v>Guyana-The Americas</v>
          </cell>
          <cell r="K2423" t="str">
            <v>The Americas</v>
          </cell>
          <cell r="L2423">
            <v>2003</v>
          </cell>
          <cell r="M2423">
            <v>2.1999999999999999E-2</v>
          </cell>
        </row>
        <row r="2424">
          <cell r="A2424" t="str">
            <v>The AmericasGuyana-The Americas2004</v>
          </cell>
          <cell r="B2424">
            <v>3.5999999999999997E-2</v>
          </cell>
          <cell r="C2424">
            <v>68</v>
          </cell>
          <cell r="D2424">
            <v>61</v>
          </cell>
          <cell r="E2424">
            <v>0.36299999999999999</v>
          </cell>
          <cell r="F2424">
            <v>0.59799999999999998</v>
          </cell>
          <cell r="G2424">
            <v>3.9E-2</v>
          </cell>
          <cell r="H2424">
            <v>756939</v>
          </cell>
          <cell r="I2424">
            <v>0.28399999999999997</v>
          </cell>
          <cell r="J2424" t="str">
            <v>Guyana-The Americas</v>
          </cell>
          <cell r="K2424" t="str">
            <v>The Americas</v>
          </cell>
          <cell r="L2424">
            <v>2004</v>
          </cell>
          <cell r="M2424">
            <v>2.1999999999999999E-2</v>
          </cell>
        </row>
        <row r="2425">
          <cell r="A2425" t="str">
            <v>The AmericasGuyana-The Americas2005</v>
          </cell>
          <cell r="B2425">
            <v>3.5999999999999997E-2</v>
          </cell>
          <cell r="C2425">
            <v>68</v>
          </cell>
          <cell r="D2425">
            <v>62</v>
          </cell>
          <cell r="E2425">
            <v>0.36599999999999999</v>
          </cell>
          <cell r="F2425">
            <v>0.59599999999999997</v>
          </cell>
          <cell r="G2425">
            <v>3.7999999999999999E-2</v>
          </cell>
          <cell r="H2425">
            <v>760834</v>
          </cell>
          <cell r="I2425">
            <v>0.28299999999999997</v>
          </cell>
          <cell r="J2425" t="str">
            <v>Guyana-The Americas</v>
          </cell>
          <cell r="K2425" t="str">
            <v>The Americas</v>
          </cell>
          <cell r="L2425">
            <v>2005</v>
          </cell>
          <cell r="M2425">
            <v>2.1999999999999999E-2</v>
          </cell>
        </row>
        <row r="2426">
          <cell r="A2426" t="str">
            <v>The AmericasGuyana-The Americas2006</v>
          </cell>
          <cell r="B2426">
            <v>3.5000000000000003E-2</v>
          </cell>
          <cell r="C2426">
            <v>68</v>
          </cell>
          <cell r="D2426">
            <v>62</v>
          </cell>
          <cell r="E2426">
            <v>0.36899999999999999</v>
          </cell>
          <cell r="F2426">
            <v>0.59399999999999997</v>
          </cell>
          <cell r="G2426">
            <v>3.6999999999999998E-2</v>
          </cell>
          <cell r="H2426">
            <v>765367</v>
          </cell>
          <cell r="I2426">
            <v>0.28299999999999997</v>
          </cell>
          <cell r="J2426" t="str">
            <v>Guyana-The Americas</v>
          </cell>
          <cell r="K2426" t="str">
            <v>The Americas</v>
          </cell>
          <cell r="L2426">
            <v>2006</v>
          </cell>
          <cell r="M2426">
            <v>2.1999999999999999E-2</v>
          </cell>
        </row>
        <row r="2427">
          <cell r="A2427" t="str">
            <v>The AmericasGuyana-The Americas2007</v>
          </cell>
          <cell r="B2427">
            <v>3.4000000000000002E-2</v>
          </cell>
          <cell r="C2427">
            <v>68</v>
          </cell>
          <cell r="D2427">
            <v>62</v>
          </cell>
          <cell r="E2427">
            <v>0.372</v>
          </cell>
          <cell r="F2427">
            <v>0.59199999999999997</v>
          </cell>
          <cell r="G2427">
            <v>3.5000000000000003E-2</v>
          </cell>
          <cell r="H2427">
            <v>770407</v>
          </cell>
          <cell r="I2427">
            <v>0.28199999999999997</v>
          </cell>
          <cell r="J2427" t="str">
            <v>Guyana-The Americas</v>
          </cell>
          <cell r="K2427" t="str">
            <v>The Americas</v>
          </cell>
          <cell r="L2427">
            <v>2007</v>
          </cell>
          <cell r="M2427">
            <v>2.1999999999999999E-2</v>
          </cell>
        </row>
        <row r="2428">
          <cell r="A2428" t="str">
            <v>The AmericasGuyana-The Americas2008</v>
          </cell>
          <cell r="B2428">
            <v>3.4000000000000002E-2</v>
          </cell>
          <cell r="C2428">
            <v>68</v>
          </cell>
          <cell r="D2428">
            <v>63</v>
          </cell>
          <cell r="E2428">
            <v>0.375</v>
          </cell>
          <cell r="F2428">
            <v>0.59099999999999997</v>
          </cell>
          <cell r="G2428">
            <v>3.4000000000000002E-2</v>
          </cell>
          <cell r="H2428">
            <v>775739</v>
          </cell>
          <cell r="I2428">
            <v>0.28199999999999997</v>
          </cell>
          <cell r="J2428" t="str">
            <v>Guyana-The Americas</v>
          </cell>
          <cell r="K2428" t="str">
            <v>The Americas</v>
          </cell>
          <cell r="L2428">
            <v>2008</v>
          </cell>
          <cell r="M2428">
            <v>2.1999999999999999E-2</v>
          </cell>
        </row>
        <row r="2429">
          <cell r="A2429" t="str">
            <v>The AmericasGuyana-The Americas2009</v>
          </cell>
          <cell r="B2429">
            <v>3.3000000000000002E-2</v>
          </cell>
          <cell r="C2429">
            <v>68</v>
          </cell>
          <cell r="D2429">
            <v>63</v>
          </cell>
          <cell r="E2429">
            <v>0.376</v>
          </cell>
          <cell r="F2429">
            <v>0.59099999999999997</v>
          </cell>
          <cell r="G2429">
            <v>3.3000000000000002E-2</v>
          </cell>
          <cell r="H2429">
            <v>781055</v>
          </cell>
          <cell r="I2429">
            <v>0.28199999999999997</v>
          </cell>
          <cell r="J2429" t="str">
            <v>Guyana-The Americas</v>
          </cell>
          <cell r="K2429" t="str">
            <v>The Americas</v>
          </cell>
          <cell r="L2429">
            <v>2009</v>
          </cell>
          <cell r="M2429">
            <v>2.1999999999999999E-2</v>
          </cell>
        </row>
        <row r="2430">
          <cell r="A2430" t="str">
            <v>The AmericasGuyana-The Americas2010</v>
          </cell>
          <cell r="B2430">
            <v>3.2000000000000001E-2</v>
          </cell>
          <cell r="C2430">
            <v>68</v>
          </cell>
          <cell r="D2430">
            <v>63</v>
          </cell>
          <cell r="E2430">
            <v>0.376</v>
          </cell>
          <cell r="F2430">
            <v>0.59199999999999997</v>
          </cell>
          <cell r="G2430">
            <v>3.3000000000000002E-2</v>
          </cell>
          <cell r="H2430">
            <v>786126</v>
          </cell>
          <cell r="I2430">
            <v>0.28199999999999997</v>
          </cell>
          <cell r="J2430" t="str">
            <v>Guyana-The Americas</v>
          </cell>
          <cell r="K2430" t="str">
            <v>The Americas</v>
          </cell>
          <cell r="L2430">
            <v>2010</v>
          </cell>
          <cell r="M2430">
            <v>2.1999999999999999E-2</v>
          </cell>
        </row>
        <row r="2431">
          <cell r="A2431" t="str">
            <v>The AmericasGuyana-The Americas2011</v>
          </cell>
          <cell r="B2431">
            <v>3.2000000000000001E-2</v>
          </cell>
          <cell r="C2431">
            <v>69</v>
          </cell>
          <cell r="D2431">
            <v>63</v>
          </cell>
          <cell r="E2431">
            <v>0.373</v>
          </cell>
          <cell r="F2431">
            <v>0.59499999999999997</v>
          </cell>
          <cell r="G2431">
            <v>3.3000000000000002E-2</v>
          </cell>
          <cell r="H2431">
            <v>790882</v>
          </cell>
          <cell r="I2431">
            <v>0.28299999999999997</v>
          </cell>
          <cell r="J2431" t="str">
            <v>Guyana-The Americas</v>
          </cell>
          <cell r="K2431" t="str">
            <v>The Americas</v>
          </cell>
          <cell r="L2431">
            <v>2011</v>
          </cell>
          <cell r="M2431">
            <v>2.1000000000000001E-2</v>
          </cell>
        </row>
        <row r="2432">
          <cell r="A2432" t="str">
            <v>The AmericasGuyana-The Americas2012</v>
          </cell>
          <cell r="B2432">
            <v>3.1E-2</v>
          </cell>
          <cell r="C2432">
            <v>69</v>
          </cell>
          <cell r="D2432">
            <v>63</v>
          </cell>
          <cell r="E2432">
            <v>0.36799999999999999</v>
          </cell>
          <cell r="F2432">
            <v>0.59899999999999998</v>
          </cell>
          <cell r="G2432">
            <v>3.3000000000000002E-2</v>
          </cell>
          <cell r="H2432">
            <v>795369</v>
          </cell>
          <cell r="I2432">
            <v>0.28299999999999997</v>
          </cell>
          <cell r="J2432" t="str">
            <v>Guyana-The Americas</v>
          </cell>
          <cell r="K2432" t="str">
            <v>The Americas</v>
          </cell>
          <cell r="L2432">
            <v>2012</v>
          </cell>
          <cell r="M2432">
            <v>2.1000000000000001E-2</v>
          </cell>
        </row>
        <row r="2433">
          <cell r="A2433" t="str">
            <v>The AmericasHaiti-The Americas2000</v>
          </cell>
          <cell r="B2433">
            <v>7.4999999999999997E-2</v>
          </cell>
          <cell r="C2433">
            <v>59</v>
          </cell>
          <cell r="D2433">
            <v>56</v>
          </cell>
          <cell r="E2433">
            <v>0.40300000000000002</v>
          </cell>
          <cell r="F2433">
            <v>0.55700000000000005</v>
          </cell>
          <cell r="G2433">
            <v>0.04</v>
          </cell>
          <cell r="H2433">
            <v>8578234</v>
          </cell>
          <cell r="I2433">
            <v>0.35599999999999998</v>
          </cell>
          <cell r="J2433" t="str">
            <v>Haiti-The Americas</v>
          </cell>
          <cell r="K2433" t="str">
            <v>The Americas</v>
          </cell>
          <cell r="L2433">
            <v>2000</v>
          </cell>
          <cell r="M2433">
            <v>3.1E-2</v>
          </cell>
        </row>
        <row r="2434">
          <cell r="A2434" t="str">
            <v>The AmericasHaiti-The Americas2001</v>
          </cell>
          <cell r="B2434">
            <v>7.2999999999999995E-2</v>
          </cell>
          <cell r="C2434">
            <v>59</v>
          </cell>
          <cell r="D2434">
            <v>56</v>
          </cell>
          <cell r="E2434">
            <v>0.39800000000000002</v>
          </cell>
          <cell r="F2434">
            <v>0.56100000000000005</v>
          </cell>
          <cell r="G2434">
            <v>0.04</v>
          </cell>
          <cell r="H2434">
            <v>8720247</v>
          </cell>
          <cell r="I2434">
            <v>0.373</v>
          </cell>
          <cell r="J2434" t="str">
            <v>Haiti-The Americas</v>
          </cell>
          <cell r="K2434" t="str">
            <v>The Americas</v>
          </cell>
          <cell r="L2434">
            <v>2001</v>
          </cell>
          <cell r="M2434">
            <v>3.1E-2</v>
          </cell>
        </row>
        <row r="2435">
          <cell r="A2435" t="str">
            <v>The AmericasHaiti-The Americas2002</v>
          </cell>
          <cell r="B2435">
            <v>7.0999999999999994E-2</v>
          </cell>
          <cell r="C2435">
            <v>60</v>
          </cell>
          <cell r="D2435">
            <v>56</v>
          </cell>
          <cell r="E2435">
            <v>0.39400000000000002</v>
          </cell>
          <cell r="F2435">
            <v>0.56599999999999995</v>
          </cell>
          <cell r="G2435">
            <v>0.04</v>
          </cell>
          <cell r="H2435">
            <v>8859635</v>
          </cell>
          <cell r="I2435">
            <v>0.38900000000000001</v>
          </cell>
          <cell r="J2435" t="str">
            <v>Haiti-The Americas</v>
          </cell>
          <cell r="K2435" t="str">
            <v>The Americas</v>
          </cell>
          <cell r="L2435">
            <v>2002</v>
          </cell>
          <cell r="M2435">
            <v>0.03</v>
          </cell>
        </row>
        <row r="2436">
          <cell r="A2436" t="str">
            <v>The AmericasHaiti-The Americas2003</v>
          </cell>
          <cell r="B2436">
            <v>6.9000000000000006E-2</v>
          </cell>
          <cell r="C2436">
            <v>60</v>
          </cell>
          <cell r="D2436">
            <v>57</v>
          </cell>
          <cell r="E2436">
            <v>0.38900000000000001</v>
          </cell>
          <cell r="F2436">
            <v>0.56999999999999995</v>
          </cell>
          <cell r="G2436">
            <v>4.1000000000000002E-2</v>
          </cell>
          <cell r="H2436">
            <v>8996229</v>
          </cell>
          <cell r="I2436">
            <v>0.40600000000000003</v>
          </cell>
          <cell r="J2436" t="str">
            <v>Haiti-The Americas</v>
          </cell>
          <cell r="K2436" t="str">
            <v>The Americas</v>
          </cell>
          <cell r="L2436">
            <v>2003</v>
          </cell>
          <cell r="M2436">
            <v>0.03</v>
          </cell>
        </row>
        <row r="2437">
          <cell r="A2437" t="str">
            <v>The AmericasHaiti-The Americas2004</v>
          </cell>
          <cell r="B2437">
            <v>6.7000000000000004E-2</v>
          </cell>
          <cell r="C2437">
            <v>61</v>
          </cell>
          <cell r="D2437">
            <v>57</v>
          </cell>
          <cell r="E2437">
            <v>0.38500000000000001</v>
          </cell>
          <cell r="F2437">
            <v>0.57399999999999995</v>
          </cell>
          <cell r="G2437">
            <v>4.1000000000000002E-2</v>
          </cell>
          <cell r="H2437">
            <v>9129933</v>
          </cell>
          <cell r="I2437">
            <v>0.42399999999999999</v>
          </cell>
          <cell r="J2437" t="str">
            <v>Haiti-The Americas</v>
          </cell>
          <cell r="K2437" t="str">
            <v>The Americas</v>
          </cell>
          <cell r="L2437">
            <v>2004</v>
          </cell>
          <cell r="M2437">
            <v>2.9000000000000001E-2</v>
          </cell>
        </row>
        <row r="2438">
          <cell r="A2438" t="str">
            <v>The AmericasHaiti-The Americas2005</v>
          </cell>
          <cell r="B2438">
            <v>6.6000000000000003E-2</v>
          </cell>
          <cell r="C2438">
            <v>61</v>
          </cell>
          <cell r="D2438">
            <v>58</v>
          </cell>
          <cell r="E2438">
            <v>0.38100000000000001</v>
          </cell>
          <cell r="F2438">
            <v>0.57799999999999996</v>
          </cell>
          <cell r="G2438">
            <v>4.2000000000000003E-2</v>
          </cell>
          <cell r="H2438">
            <v>9260879</v>
          </cell>
          <cell r="I2438">
            <v>0.441</v>
          </cell>
          <cell r="J2438" t="str">
            <v>Haiti-The Americas</v>
          </cell>
          <cell r="K2438" t="str">
            <v>The Americas</v>
          </cell>
          <cell r="L2438">
            <v>2005</v>
          </cell>
          <cell r="M2438">
            <v>2.9000000000000001E-2</v>
          </cell>
        </row>
        <row r="2439">
          <cell r="A2439" t="str">
            <v>The AmericasHaiti-The Americas2006</v>
          </cell>
          <cell r="B2439">
            <v>6.4000000000000001E-2</v>
          </cell>
          <cell r="C2439">
            <v>62</v>
          </cell>
          <cell r="D2439">
            <v>58</v>
          </cell>
          <cell r="E2439">
            <v>0.377</v>
          </cell>
          <cell r="F2439">
            <v>0.58099999999999996</v>
          </cell>
          <cell r="G2439">
            <v>4.2000000000000003E-2</v>
          </cell>
          <cell r="H2439">
            <v>9388642</v>
          </cell>
          <cell r="I2439">
            <v>0.45800000000000002</v>
          </cell>
          <cell r="J2439" t="str">
            <v>Haiti-The Americas</v>
          </cell>
          <cell r="K2439" t="str">
            <v>The Americas</v>
          </cell>
          <cell r="L2439">
            <v>2006</v>
          </cell>
          <cell r="M2439">
            <v>2.8000000000000001E-2</v>
          </cell>
        </row>
        <row r="2440">
          <cell r="A2440" t="str">
            <v>The AmericasHaiti-The Americas2007</v>
          </cell>
          <cell r="B2440">
            <v>6.3E-2</v>
          </cell>
          <cell r="C2440">
            <v>62</v>
          </cell>
          <cell r="D2440">
            <v>59</v>
          </cell>
          <cell r="E2440">
            <v>0.373</v>
          </cell>
          <cell r="F2440">
            <v>0.58399999999999996</v>
          </cell>
          <cell r="G2440">
            <v>4.2999999999999997E-2</v>
          </cell>
          <cell r="H2440">
            <v>9513714</v>
          </cell>
          <cell r="I2440">
            <v>0.47399999999999998</v>
          </cell>
          <cell r="J2440" t="str">
            <v>Haiti-The Americas</v>
          </cell>
          <cell r="K2440" t="str">
            <v>The Americas</v>
          </cell>
          <cell r="L2440">
            <v>2007</v>
          </cell>
          <cell r="M2440">
            <v>2.8000000000000001E-2</v>
          </cell>
        </row>
        <row r="2441">
          <cell r="A2441" t="str">
            <v>The AmericasHaiti-The Americas2008</v>
          </cell>
          <cell r="B2441">
            <v>6.0999999999999999E-2</v>
          </cell>
          <cell r="C2441">
            <v>63</v>
          </cell>
          <cell r="D2441">
            <v>59</v>
          </cell>
          <cell r="E2441">
            <v>0.36899999999999999</v>
          </cell>
          <cell r="F2441">
            <v>0.58699999999999997</v>
          </cell>
          <cell r="G2441">
            <v>4.3999999999999997E-2</v>
          </cell>
          <cell r="H2441">
            <v>9638255</v>
          </cell>
          <cell r="I2441">
            <v>0.49</v>
          </cell>
          <cell r="J2441" t="str">
            <v>Haiti-The Americas</v>
          </cell>
          <cell r="K2441" t="str">
            <v>The Americas</v>
          </cell>
          <cell r="L2441">
            <v>2008</v>
          </cell>
          <cell r="M2441">
            <v>2.7E-2</v>
          </cell>
        </row>
        <row r="2442">
          <cell r="A2442" t="str">
            <v>The AmericasHaiti-The Americas2009</v>
          </cell>
          <cell r="B2442">
            <v>0.06</v>
          </cell>
          <cell r="C2442">
            <v>63</v>
          </cell>
          <cell r="D2442">
            <v>60</v>
          </cell>
          <cell r="E2442">
            <v>0.36499999999999999</v>
          </cell>
          <cell r="F2442">
            <v>0.59</v>
          </cell>
          <cell r="G2442">
            <v>4.3999999999999997E-2</v>
          </cell>
          <cell r="H2442">
            <v>9765153</v>
          </cell>
          <cell r="I2442">
            <v>0.505</v>
          </cell>
          <cell r="J2442" t="str">
            <v>Haiti-The Americas</v>
          </cell>
          <cell r="K2442" t="str">
            <v>The Americas</v>
          </cell>
          <cell r="L2442">
            <v>2009</v>
          </cell>
          <cell r="M2442">
            <v>2.7E-2</v>
          </cell>
        </row>
        <row r="2443">
          <cell r="A2443" t="str">
            <v>The AmericasHaiti-The Americas2010</v>
          </cell>
          <cell r="B2443">
            <v>7.2999999999999995E-2</v>
          </cell>
          <cell r="C2443">
            <v>64</v>
          </cell>
          <cell r="D2443">
            <v>60</v>
          </cell>
          <cell r="E2443">
            <v>0.36199999999999999</v>
          </cell>
          <cell r="F2443">
            <v>0.59399999999999997</v>
          </cell>
          <cell r="G2443">
            <v>4.4999999999999998E-2</v>
          </cell>
          <cell r="H2443">
            <v>9896400</v>
          </cell>
          <cell r="I2443">
            <v>0.52</v>
          </cell>
          <cell r="J2443" t="str">
            <v>Haiti-The Americas</v>
          </cell>
          <cell r="K2443" t="str">
            <v>The Americas</v>
          </cell>
          <cell r="L2443">
            <v>2010</v>
          </cell>
          <cell r="M2443">
            <v>2.7E-2</v>
          </cell>
        </row>
        <row r="2444">
          <cell r="A2444" t="str">
            <v>The AmericasHaiti-The Americas2011</v>
          </cell>
          <cell r="B2444">
            <v>5.7000000000000002E-2</v>
          </cell>
          <cell r="C2444">
            <v>64</v>
          </cell>
          <cell r="D2444">
            <v>61</v>
          </cell>
          <cell r="E2444">
            <v>0.35799999999999998</v>
          </cell>
          <cell r="F2444">
            <v>0.59799999999999998</v>
          </cell>
          <cell r="G2444">
            <v>4.4999999999999998E-2</v>
          </cell>
          <cell r="H2444">
            <v>10032864</v>
          </cell>
          <cell r="I2444">
            <v>0.53500000000000003</v>
          </cell>
          <cell r="J2444" t="str">
            <v>Haiti-The Americas</v>
          </cell>
          <cell r="K2444" t="str">
            <v>The Americas</v>
          </cell>
          <cell r="L2444">
            <v>2011</v>
          </cell>
          <cell r="M2444">
            <v>2.5999999999999999E-2</v>
          </cell>
        </row>
        <row r="2445">
          <cell r="A2445" t="str">
            <v>The AmericasHaiti-The Americas2012</v>
          </cell>
          <cell r="B2445">
            <v>5.6000000000000001E-2</v>
          </cell>
          <cell r="C2445">
            <v>65</v>
          </cell>
          <cell r="D2445">
            <v>61</v>
          </cell>
          <cell r="E2445">
            <v>0.35399999999999998</v>
          </cell>
          <cell r="F2445">
            <v>0.60099999999999998</v>
          </cell>
          <cell r="G2445">
            <v>4.4999999999999998E-2</v>
          </cell>
          <cell r="H2445">
            <v>10173775</v>
          </cell>
          <cell r="I2445">
            <v>0.54800000000000004</v>
          </cell>
          <cell r="J2445" t="str">
            <v>Haiti-The Americas</v>
          </cell>
          <cell r="K2445" t="str">
            <v>The Americas</v>
          </cell>
          <cell r="L2445">
            <v>2012</v>
          </cell>
          <cell r="M2445">
            <v>2.5999999999999999E-2</v>
          </cell>
        </row>
        <row r="2446">
          <cell r="A2446" t="str">
            <v>The AmericasHonduras-The Americas2000</v>
          </cell>
          <cell r="B2446">
            <v>3.1E-2</v>
          </cell>
          <cell r="C2446">
            <v>73</v>
          </cell>
          <cell r="D2446">
            <v>68</v>
          </cell>
          <cell r="E2446">
            <v>0.42399999999999999</v>
          </cell>
          <cell r="F2446">
            <v>0.53700000000000003</v>
          </cell>
          <cell r="G2446">
            <v>3.9E-2</v>
          </cell>
          <cell r="H2446">
            <v>6235561</v>
          </cell>
          <cell r="I2446">
            <v>0.45500000000000002</v>
          </cell>
          <cell r="J2446" t="str">
            <v>Honduras-The Americas</v>
          </cell>
          <cell r="K2446" t="str">
            <v>The Americas</v>
          </cell>
          <cell r="L2446">
            <v>2000</v>
          </cell>
          <cell r="M2446">
            <v>3.2000000000000001E-2</v>
          </cell>
        </row>
        <row r="2447">
          <cell r="A2447" t="str">
            <v>The AmericasHonduras-The Americas2001</v>
          </cell>
          <cell r="B2447">
            <v>0.03</v>
          </cell>
          <cell r="C2447">
            <v>73</v>
          </cell>
          <cell r="D2447">
            <v>68</v>
          </cell>
          <cell r="E2447">
            <v>0.41899999999999998</v>
          </cell>
          <cell r="F2447">
            <v>0.54100000000000004</v>
          </cell>
          <cell r="G2447">
            <v>0.04</v>
          </cell>
          <cell r="H2447">
            <v>6365040</v>
          </cell>
          <cell r="I2447">
            <v>0.46</v>
          </cell>
          <cell r="J2447" t="str">
            <v>Honduras-The Americas</v>
          </cell>
          <cell r="K2447" t="str">
            <v>The Americas</v>
          </cell>
          <cell r="L2447">
            <v>2001</v>
          </cell>
          <cell r="M2447">
            <v>3.1E-2</v>
          </cell>
        </row>
        <row r="2448">
          <cell r="A2448" t="str">
            <v>The AmericasHonduras-The Americas2002</v>
          </cell>
          <cell r="B2448">
            <v>2.9000000000000001E-2</v>
          </cell>
          <cell r="C2448">
            <v>73</v>
          </cell>
          <cell r="D2448">
            <v>69</v>
          </cell>
          <cell r="E2448">
            <v>0.41399999999999998</v>
          </cell>
          <cell r="F2448">
            <v>0.54500000000000004</v>
          </cell>
          <cell r="G2448">
            <v>0.04</v>
          </cell>
          <cell r="H2448">
            <v>6495801</v>
          </cell>
          <cell r="I2448">
            <v>0.46600000000000003</v>
          </cell>
          <cell r="J2448" t="str">
            <v>Honduras-The Americas</v>
          </cell>
          <cell r="K2448" t="str">
            <v>The Americas</v>
          </cell>
          <cell r="L2448">
            <v>2002</v>
          </cell>
          <cell r="M2448">
            <v>0.03</v>
          </cell>
        </row>
        <row r="2449">
          <cell r="A2449" t="str">
            <v>The AmericasHonduras-The Americas2003</v>
          </cell>
          <cell r="B2449">
            <v>2.8000000000000001E-2</v>
          </cell>
          <cell r="C2449">
            <v>74</v>
          </cell>
          <cell r="D2449">
            <v>69</v>
          </cell>
          <cell r="E2449">
            <v>0.40899999999999997</v>
          </cell>
          <cell r="F2449">
            <v>0.55000000000000004</v>
          </cell>
          <cell r="G2449">
            <v>4.1000000000000002E-2</v>
          </cell>
          <cell r="H2449">
            <v>6628171</v>
          </cell>
          <cell r="I2449">
            <v>0.47199999999999998</v>
          </cell>
          <cell r="J2449" t="str">
            <v>Honduras-The Americas</v>
          </cell>
          <cell r="K2449" t="str">
            <v>The Americas</v>
          </cell>
          <cell r="L2449">
            <v>2003</v>
          </cell>
          <cell r="M2449">
            <v>0.03</v>
          </cell>
        </row>
        <row r="2450">
          <cell r="A2450" t="str">
            <v>The AmericasHonduras-The Americas2004</v>
          </cell>
          <cell r="B2450">
            <v>2.7E-2</v>
          </cell>
          <cell r="C2450">
            <v>74</v>
          </cell>
          <cell r="D2450">
            <v>69</v>
          </cell>
          <cell r="E2450">
            <v>0.40400000000000003</v>
          </cell>
          <cell r="F2450">
            <v>0.55500000000000005</v>
          </cell>
          <cell r="G2450">
            <v>4.1000000000000002E-2</v>
          </cell>
          <cell r="H2450">
            <v>6762426</v>
          </cell>
          <cell r="I2450">
            <v>0.47899999999999998</v>
          </cell>
          <cell r="J2450" t="str">
            <v>Honduras-The Americas</v>
          </cell>
          <cell r="K2450" t="str">
            <v>The Americas</v>
          </cell>
          <cell r="L2450">
            <v>2004</v>
          </cell>
          <cell r="M2450">
            <v>2.9000000000000001E-2</v>
          </cell>
        </row>
        <row r="2451">
          <cell r="A2451" t="str">
            <v>The AmericasHonduras-The Americas2005</v>
          </cell>
          <cell r="B2451">
            <v>2.5999999999999999E-2</v>
          </cell>
          <cell r="C2451">
            <v>74</v>
          </cell>
          <cell r="D2451">
            <v>69</v>
          </cell>
          <cell r="E2451">
            <v>0.39800000000000002</v>
          </cell>
          <cell r="F2451">
            <v>0.56000000000000005</v>
          </cell>
          <cell r="G2451">
            <v>4.1000000000000002E-2</v>
          </cell>
          <cell r="H2451">
            <v>6898825</v>
          </cell>
          <cell r="I2451">
            <v>0.48499999999999999</v>
          </cell>
          <cell r="J2451" t="str">
            <v>Honduras-The Americas</v>
          </cell>
          <cell r="K2451" t="str">
            <v>The Americas</v>
          </cell>
          <cell r="L2451">
            <v>2005</v>
          </cell>
          <cell r="M2451">
            <v>2.9000000000000001E-2</v>
          </cell>
        </row>
        <row r="2452">
          <cell r="A2452" t="str">
            <v>The AmericasHonduras-The Americas2006</v>
          </cell>
          <cell r="B2452">
            <v>2.5000000000000001E-2</v>
          </cell>
          <cell r="C2452">
            <v>74</v>
          </cell>
          <cell r="D2452">
            <v>69</v>
          </cell>
          <cell r="E2452">
            <v>0.39200000000000002</v>
          </cell>
          <cell r="F2452">
            <v>0.56599999999999995</v>
          </cell>
          <cell r="G2452">
            <v>4.2000000000000003E-2</v>
          </cell>
          <cell r="H2452">
            <v>7037428</v>
          </cell>
          <cell r="I2452">
            <v>0.49199999999999999</v>
          </cell>
          <cell r="J2452" t="str">
            <v>Honduras-The Americas</v>
          </cell>
          <cell r="K2452" t="str">
            <v>The Americas</v>
          </cell>
          <cell r="L2452">
            <v>2006</v>
          </cell>
          <cell r="M2452">
            <v>2.8000000000000001E-2</v>
          </cell>
        </row>
        <row r="2453">
          <cell r="A2453" t="str">
            <v>The AmericasHonduras-The Americas2007</v>
          </cell>
          <cell r="B2453">
            <v>2.4E-2</v>
          </cell>
          <cell r="C2453">
            <v>74</v>
          </cell>
          <cell r="D2453">
            <v>70</v>
          </cell>
          <cell r="E2453">
            <v>0.38600000000000001</v>
          </cell>
          <cell r="F2453">
            <v>0.57199999999999995</v>
          </cell>
          <cell r="G2453">
            <v>4.2000000000000003E-2</v>
          </cell>
          <cell r="H2453">
            <v>7178436</v>
          </cell>
          <cell r="I2453">
            <v>0.498</v>
          </cell>
          <cell r="J2453" t="str">
            <v>Honduras-The Americas</v>
          </cell>
          <cell r="K2453" t="str">
            <v>The Americas</v>
          </cell>
          <cell r="L2453">
            <v>2007</v>
          </cell>
          <cell r="M2453">
            <v>2.8000000000000001E-2</v>
          </cell>
        </row>
        <row r="2454">
          <cell r="A2454" t="str">
            <v>The AmericasHonduras-The Americas2008</v>
          </cell>
          <cell r="B2454">
            <v>2.3E-2</v>
          </cell>
          <cell r="C2454">
            <v>75</v>
          </cell>
          <cell r="D2454">
            <v>70</v>
          </cell>
          <cell r="E2454">
            <v>0.38</v>
          </cell>
          <cell r="F2454">
            <v>0.57799999999999996</v>
          </cell>
          <cell r="G2454">
            <v>4.2000000000000003E-2</v>
          </cell>
          <cell r="H2454">
            <v>7322368</v>
          </cell>
          <cell r="I2454">
            <v>0.504</v>
          </cell>
          <cell r="J2454" t="str">
            <v>Honduras-The Americas</v>
          </cell>
          <cell r="K2454" t="str">
            <v>The Americas</v>
          </cell>
          <cell r="L2454">
            <v>2008</v>
          </cell>
          <cell r="M2454">
            <v>2.8000000000000001E-2</v>
          </cell>
        </row>
        <row r="2455">
          <cell r="A2455" t="str">
            <v>The AmericasHonduras-The Americas2009</v>
          </cell>
          <cell r="B2455">
            <v>2.1999999999999999E-2</v>
          </cell>
          <cell r="C2455">
            <v>75</v>
          </cell>
          <cell r="D2455">
            <v>70</v>
          </cell>
          <cell r="E2455">
            <v>0.374</v>
          </cell>
          <cell r="F2455">
            <v>0.58399999999999996</v>
          </cell>
          <cell r="G2455">
            <v>4.2999999999999997E-2</v>
          </cell>
          <cell r="H2455">
            <v>7469844</v>
          </cell>
          <cell r="I2455">
            <v>0.51100000000000001</v>
          </cell>
          <cell r="J2455" t="str">
            <v>Honduras-The Americas</v>
          </cell>
          <cell r="K2455" t="str">
            <v>The Americas</v>
          </cell>
          <cell r="L2455">
            <v>2009</v>
          </cell>
          <cell r="M2455">
            <v>2.7E-2</v>
          </cell>
        </row>
        <row r="2456">
          <cell r="A2456" t="str">
            <v>The AmericasHonduras-The Americas2010</v>
          </cell>
          <cell r="B2456">
            <v>2.1000000000000001E-2</v>
          </cell>
          <cell r="C2456">
            <v>75</v>
          </cell>
          <cell r="D2456">
            <v>70</v>
          </cell>
          <cell r="E2456">
            <v>0.36799999999999999</v>
          </cell>
          <cell r="F2456">
            <v>0.58899999999999997</v>
          </cell>
          <cell r="G2456">
            <v>4.2999999999999997E-2</v>
          </cell>
          <cell r="H2456">
            <v>7621204</v>
          </cell>
          <cell r="I2456">
            <v>0.51700000000000002</v>
          </cell>
          <cell r="J2456" t="str">
            <v>Honduras-The Americas</v>
          </cell>
          <cell r="K2456" t="str">
            <v>The Americas</v>
          </cell>
          <cell r="L2456">
            <v>2010</v>
          </cell>
          <cell r="M2456">
            <v>2.7E-2</v>
          </cell>
        </row>
        <row r="2457">
          <cell r="A2457" t="str">
            <v>The AmericasHonduras-The Americas2011</v>
          </cell>
          <cell r="B2457">
            <v>0.02</v>
          </cell>
          <cell r="C2457">
            <v>76</v>
          </cell>
          <cell r="D2457">
            <v>71</v>
          </cell>
          <cell r="E2457">
            <v>0.36199999999999999</v>
          </cell>
          <cell r="F2457">
            <v>0.59399999999999997</v>
          </cell>
          <cell r="G2457">
            <v>4.2999999999999997E-2</v>
          </cell>
          <cell r="H2457">
            <v>7776669</v>
          </cell>
          <cell r="I2457">
            <v>0.52300000000000002</v>
          </cell>
          <cell r="J2457" t="str">
            <v>Honduras-The Americas</v>
          </cell>
          <cell r="K2457" t="str">
            <v>The Americas</v>
          </cell>
          <cell r="L2457">
            <v>2011</v>
          </cell>
          <cell r="M2457">
            <v>2.5999999999999999E-2</v>
          </cell>
        </row>
        <row r="2458">
          <cell r="A2458" t="str">
            <v>The AmericasHonduras-The Americas2012</v>
          </cell>
          <cell r="B2458">
            <v>0.02</v>
          </cell>
          <cell r="C2458">
            <v>76</v>
          </cell>
          <cell r="D2458">
            <v>71</v>
          </cell>
          <cell r="E2458">
            <v>0.35699999999999998</v>
          </cell>
          <cell r="F2458">
            <v>0.59899999999999998</v>
          </cell>
          <cell r="G2458">
            <v>4.3999999999999997E-2</v>
          </cell>
          <cell r="H2458">
            <v>7935846</v>
          </cell>
          <cell r="I2458">
            <v>0.52900000000000003</v>
          </cell>
          <cell r="J2458" t="str">
            <v>Honduras-The Americas</v>
          </cell>
          <cell r="K2458" t="str">
            <v>The Americas</v>
          </cell>
          <cell r="L2458">
            <v>2012</v>
          </cell>
          <cell r="M2458">
            <v>2.5999999999999999E-2</v>
          </cell>
        </row>
        <row r="2459">
          <cell r="A2459" t="str">
            <v>The AmericasJamaica-The Americas2000</v>
          </cell>
          <cell r="B2459">
            <v>0.02</v>
          </cell>
          <cell r="C2459">
            <v>73</v>
          </cell>
          <cell r="D2459">
            <v>68</v>
          </cell>
          <cell r="E2459">
            <v>0.32700000000000001</v>
          </cell>
          <cell r="F2459">
            <v>0.59899999999999998</v>
          </cell>
          <cell r="G2459">
            <v>7.4999999999999997E-2</v>
          </cell>
          <cell r="H2459">
            <v>2589389</v>
          </cell>
          <cell r="I2459">
            <v>0.51800000000000002</v>
          </cell>
          <cell r="J2459" t="str">
            <v>Jamaica-The Americas</v>
          </cell>
          <cell r="K2459" t="str">
            <v>The Americas</v>
          </cell>
          <cell r="L2459">
            <v>2000</v>
          </cell>
          <cell r="M2459">
            <v>2.1000000000000001E-2</v>
          </cell>
        </row>
        <row r="2460">
          <cell r="A2460" t="str">
            <v>The AmericasJamaica-The Americas2001</v>
          </cell>
          <cell r="B2460">
            <v>0.02</v>
          </cell>
          <cell r="C2460">
            <v>74</v>
          </cell>
          <cell r="D2460">
            <v>68</v>
          </cell>
          <cell r="E2460">
            <v>0.32400000000000001</v>
          </cell>
          <cell r="F2460">
            <v>0.60099999999999998</v>
          </cell>
          <cell r="G2460">
            <v>7.4999999999999997E-2</v>
          </cell>
          <cell r="H2460">
            <v>2605556</v>
          </cell>
          <cell r="I2460">
            <v>0.52100000000000002</v>
          </cell>
          <cell r="J2460" t="str">
            <v>Jamaica-The Americas</v>
          </cell>
          <cell r="K2460" t="str">
            <v>The Americas</v>
          </cell>
          <cell r="L2460">
            <v>2001</v>
          </cell>
          <cell r="M2460">
            <v>1.9E-2</v>
          </cell>
        </row>
        <row r="2461">
          <cell r="A2461" t="str">
            <v>The AmericasJamaica-The Americas2002</v>
          </cell>
          <cell r="B2461">
            <v>1.9E-2</v>
          </cell>
          <cell r="C2461">
            <v>74</v>
          </cell>
          <cell r="D2461">
            <v>68</v>
          </cell>
          <cell r="E2461">
            <v>0.32100000000000001</v>
          </cell>
          <cell r="F2461">
            <v>0.60399999999999998</v>
          </cell>
          <cell r="G2461">
            <v>7.5999999999999998E-2</v>
          </cell>
          <cell r="H2461">
            <v>2615253</v>
          </cell>
          <cell r="I2461">
            <v>0.52300000000000002</v>
          </cell>
          <cell r="J2461" t="str">
            <v>Jamaica-The Americas</v>
          </cell>
          <cell r="K2461" t="str">
            <v>The Americas</v>
          </cell>
          <cell r="L2461">
            <v>2002</v>
          </cell>
          <cell r="M2461">
            <v>1.7999999999999999E-2</v>
          </cell>
        </row>
        <row r="2462">
          <cell r="A2462" t="str">
            <v>The AmericasJamaica-The Americas2003</v>
          </cell>
          <cell r="B2462">
            <v>1.9E-2</v>
          </cell>
          <cell r="C2462">
            <v>74</v>
          </cell>
          <cell r="D2462">
            <v>68</v>
          </cell>
          <cell r="E2462">
            <v>0.318</v>
          </cell>
          <cell r="F2462">
            <v>0.60599999999999998</v>
          </cell>
          <cell r="G2462">
            <v>7.5999999999999998E-2</v>
          </cell>
          <cell r="H2462">
            <v>2624695</v>
          </cell>
          <cell r="I2462">
            <v>0.52400000000000002</v>
          </cell>
          <cell r="J2462" t="str">
            <v>Jamaica-The Americas</v>
          </cell>
          <cell r="K2462" t="str">
            <v>The Americas</v>
          </cell>
          <cell r="L2462">
            <v>2003</v>
          </cell>
          <cell r="M2462">
            <v>1.7000000000000001E-2</v>
          </cell>
        </row>
        <row r="2463">
          <cell r="A2463" t="str">
            <v>The AmericasJamaica-The Americas2004</v>
          </cell>
          <cell r="B2463">
            <v>1.7999999999999999E-2</v>
          </cell>
          <cell r="C2463">
            <v>74</v>
          </cell>
          <cell r="D2463">
            <v>68</v>
          </cell>
          <cell r="E2463">
            <v>0.315</v>
          </cell>
          <cell r="F2463">
            <v>0.60899999999999999</v>
          </cell>
          <cell r="G2463">
            <v>7.5999999999999998E-2</v>
          </cell>
          <cell r="H2463">
            <v>2634145</v>
          </cell>
          <cell r="I2463">
            <v>0.52600000000000002</v>
          </cell>
          <cell r="J2463" t="str">
            <v>Jamaica-The Americas</v>
          </cell>
          <cell r="K2463" t="str">
            <v>The Americas</v>
          </cell>
          <cell r="L2463">
            <v>2004</v>
          </cell>
          <cell r="M2463">
            <v>1.7000000000000001E-2</v>
          </cell>
        </row>
        <row r="2464">
          <cell r="A2464" t="str">
            <v>The AmericasJamaica-The Americas2005</v>
          </cell>
          <cell r="B2464">
            <v>1.7999999999999999E-2</v>
          </cell>
          <cell r="C2464">
            <v>74</v>
          </cell>
          <cell r="D2464">
            <v>69</v>
          </cell>
          <cell r="E2464">
            <v>0.311</v>
          </cell>
          <cell r="F2464">
            <v>0.61199999999999999</v>
          </cell>
          <cell r="G2464">
            <v>7.6999999999999999E-2</v>
          </cell>
          <cell r="H2464">
            <v>2643601</v>
          </cell>
          <cell r="I2464">
            <v>0.52800000000000002</v>
          </cell>
          <cell r="J2464" t="str">
            <v>Jamaica-The Americas</v>
          </cell>
          <cell r="K2464" t="str">
            <v>The Americas</v>
          </cell>
          <cell r="L2464">
            <v>2005</v>
          </cell>
          <cell r="M2464">
            <v>1.7999999999999999E-2</v>
          </cell>
        </row>
        <row r="2465">
          <cell r="A2465" t="str">
            <v>The AmericasJamaica-The Americas2006</v>
          </cell>
          <cell r="B2465">
            <v>1.7999999999999999E-2</v>
          </cell>
          <cell r="C2465">
            <v>75</v>
          </cell>
          <cell r="D2465">
            <v>69</v>
          </cell>
          <cell r="E2465">
            <v>0.308</v>
          </cell>
          <cell r="F2465">
            <v>0.61499999999999999</v>
          </cell>
          <cell r="G2465">
            <v>7.6999999999999999E-2</v>
          </cell>
          <cell r="H2465">
            <v>2653042</v>
          </cell>
          <cell r="I2465">
            <v>0.53</v>
          </cell>
          <cell r="J2465" t="str">
            <v>Jamaica-The Americas</v>
          </cell>
          <cell r="K2465" t="str">
            <v>The Americas</v>
          </cell>
          <cell r="L2465">
            <v>2006</v>
          </cell>
          <cell r="M2465">
            <v>1.6E-2</v>
          </cell>
        </row>
        <row r="2466">
          <cell r="A2466" t="str">
            <v>The AmericasJamaica-The Americas2007</v>
          </cell>
          <cell r="B2466">
            <v>1.7000000000000001E-2</v>
          </cell>
          <cell r="C2466">
            <v>75</v>
          </cell>
          <cell r="D2466">
            <v>69</v>
          </cell>
          <cell r="E2466">
            <v>0.30399999999999999</v>
          </cell>
          <cell r="F2466">
            <v>0.61799999999999999</v>
          </cell>
          <cell r="G2466">
            <v>7.6999999999999999E-2</v>
          </cell>
          <cell r="H2466">
            <v>2662481</v>
          </cell>
          <cell r="I2466">
            <v>0.53200000000000003</v>
          </cell>
          <cell r="J2466" t="str">
            <v>Jamaica-The Americas</v>
          </cell>
          <cell r="K2466" t="str">
            <v>The Americas</v>
          </cell>
          <cell r="L2466">
            <v>2007</v>
          </cell>
          <cell r="M2466">
            <v>1.6E-2</v>
          </cell>
        </row>
        <row r="2467">
          <cell r="A2467" t="str">
            <v>The AmericasJamaica-The Americas2008</v>
          </cell>
          <cell r="B2467">
            <v>1.7000000000000001E-2</v>
          </cell>
          <cell r="C2467">
            <v>75</v>
          </cell>
          <cell r="D2467">
            <v>70</v>
          </cell>
          <cell r="E2467">
            <v>0.3</v>
          </cell>
          <cell r="F2467">
            <v>0.622</v>
          </cell>
          <cell r="G2467">
            <v>7.8E-2</v>
          </cell>
          <cell r="H2467">
            <v>2671934</v>
          </cell>
          <cell r="I2467">
            <v>0.53400000000000003</v>
          </cell>
          <cell r="J2467" t="str">
            <v>Jamaica-The Americas</v>
          </cell>
          <cell r="K2467" t="str">
            <v>The Americas</v>
          </cell>
          <cell r="L2467">
            <v>2008</v>
          </cell>
          <cell r="M2467">
            <v>1.6E-2</v>
          </cell>
        </row>
        <row r="2468">
          <cell r="A2468" t="str">
            <v>The AmericasJamaica-The Americas2009</v>
          </cell>
          <cell r="B2468">
            <v>1.6E-2</v>
          </cell>
          <cell r="C2468">
            <v>75</v>
          </cell>
          <cell r="D2468">
            <v>70</v>
          </cell>
          <cell r="E2468">
            <v>0.29599999999999999</v>
          </cell>
          <cell r="F2468">
            <v>0.626</v>
          </cell>
          <cell r="G2468">
            <v>7.8E-2</v>
          </cell>
          <cell r="H2468">
            <v>2681386</v>
          </cell>
          <cell r="I2468">
            <v>0.53600000000000003</v>
          </cell>
          <cell r="J2468" t="str">
            <v>Jamaica-The Americas</v>
          </cell>
          <cell r="K2468" t="str">
            <v>The Americas</v>
          </cell>
          <cell r="L2468">
            <v>2009</v>
          </cell>
          <cell r="M2468">
            <v>1.6E-2</v>
          </cell>
        </row>
        <row r="2469">
          <cell r="A2469" t="str">
            <v>The AmericasJamaica-The Americas2010</v>
          </cell>
          <cell r="B2469">
            <v>1.6E-2</v>
          </cell>
          <cell r="C2469">
            <v>76</v>
          </cell>
          <cell r="D2469">
            <v>70</v>
          </cell>
          <cell r="E2469">
            <v>0.28999999999999998</v>
          </cell>
          <cell r="F2469">
            <v>0.63100000000000001</v>
          </cell>
          <cell r="G2469">
            <v>7.8E-2</v>
          </cell>
          <cell r="H2469">
            <v>2690824</v>
          </cell>
          <cell r="I2469">
            <v>0.53700000000000003</v>
          </cell>
          <cell r="J2469" t="str">
            <v>Jamaica-The Americas</v>
          </cell>
          <cell r="K2469" t="str">
            <v>The Americas</v>
          </cell>
          <cell r="L2469">
            <v>2010</v>
          </cell>
          <cell r="M2469">
            <v>1.4999999999999999E-2</v>
          </cell>
        </row>
        <row r="2470">
          <cell r="A2470" t="str">
            <v>The AmericasJamaica-The Americas2011</v>
          </cell>
          <cell r="B2470">
            <v>1.4999999999999999E-2</v>
          </cell>
          <cell r="C2470">
            <v>76</v>
          </cell>
          <cell r="D2470">
            <v>71</v>
          </cell>
          <cell r="E2470">
            <v>0.28399999999999997</v>
          </cell>
          <cell r="F2470">
            <v>0.63700000000000001</v>
          </cell>
          <cell r="G2470">
            <v>7.9000000000000001E-2</v>
          </cell>
          <cell r="H2470">
            <v>2699838</v>
          </cell>
          <cell r="I2470">
            <v>0.53900000000000003</v>
          </cell>
          <cell r="J2470" t="str">
            <v>Jamaica-The Americas</v>
          </cell>
          <cell r="K2470" t="str">
            <v>The Americas</v>
          </cell>
          <cell r="L2470">
            <v>2011</v>
          </cell>
          <cell r="M2470">
            <v>1.4999999999999999E-2</v>
          </cell>
        </row>
        <row r="2471">
          <cell r="A2471" t="str">
            <v>The AmericasJamaica-The Americas2012</v>
          </cell>
          <cell r="B2471">
            <v>1.4999999999999999E-2</v>
          </cell>
          <cell r="C2471">
            <v>76</v>
          </cell>
          <cell r="D2471">
            <v>71</v>
          </cell>
          <cell r="E2471">
            <v>0.27800000000000002</v>
          </cell>
          <cell r="F2471">
            <v>0.64300000000000002</v>
          </cell>
          <cell r="G2471">
            <v>7.9000000000000001E-2</v>
          </cell>
          <cell r="H2471">
            <v>2707805</v>
          </cell>
          <cell r="I2471">
            <v>0.54100000000000004</v>
          </cell>
          <cell r="J2471" t="str">
            <v>Jamaica-The Americas</v>
          </cell>
          <cell r="K2471" t="str">
            <v>The Americas</v>
          </cell>
          <cell r="L2471">
            <v>2012</v>
          </cell>
          <cell r="M2471">
            <v>1.4999999999999999E-2</v>
          </cell>
        </row>
        <row r="2472">
          <cell r="A2472" t="str">
            <v>The AmericasMexico-The Americas2000</v>
          </cell>
          <cell r="B2472">
            <v>2.1999999999999999E-2</v>
          </cell>
          <cell r="C2472">
            <v>77</v>
          </cell>
          <cell r="D2472">
            <v>72</v>
          </cell>
          <cell r="E2472">
            <v>0.34100000000000003</v>
          </cell>
          <cell r="F2472">
            <v>0.61</v>
          </cell>
          <cell r="G2472">
            <v>4.9000000000000002E-2</v>
          </cell>
          <cell r="H2472">
            <v>103873607</v>
          </cell>
          <cell r="I2472">
            <v>0.747</v>
          </cell>
          <cell r="J2472" t="str">
            <v>Mexico-The Americas</v>
          </cell>
          <cell r="K2472" t="str">
            <v>The Americas</v>
          </cell>
          <cell r="L2472">
            <v>2000</v>
          </cell>
          <cell r="M2472">
            <v>2.4E-2</v>
          </cell>
        </row>
        <row r="2473">
          <cell r="A2473" t="str">
            <v>The AmericasMexico-The Americas2001</v>
          </cell>
          <cell r="B2473">
            <v>0.02</v>
          </cell>
          <cell r="C2473">
            <v>77</v>
          </cell>
          <cell r="D2473">
            <v>72</v>
          </cell>
          <cell r="E2473">
            <v>0.33700000000000002</v>
          </cell>
          <cell r="F2473">
            <v>0.61299999999999999</v>
          </cell>
          <cell r="G2473">
            <v>0.05</v>
          </cell>
          <cell r="H2473">
            <v>105339877</v>
          </cell>
          <cell r="I2473">
            <v>0.75</v>
          </cell>
          <cell r="J2473" t="str">
            <v>Mexico-The Americas</v>
          </cell>
          <cell r="K2473" t="str">
            <v>The Americas</v>
          </cell>
          <cell r="L2473">
            <v>2001</v>
          </cell>
          <cell r="M2473">
            <v>2.4E-2</v>
          </cell>
        </row>
        <row r="2474">
          <cell r="A2474" t="str">
            <v>The AmericasMexico-The Americas2002</v>
          </cell>
          <cell r="B2474">
            <v>1.9E-2</v>
          </cell>
          <cell r="C2474">
            <v>77</v>
          </cell>
          <cell r="D2474">
            <v>72</v>
          </cell>
          <cell r="E2474">
            <v>0.33400000000000002</v>
          </cell>
          <cell r="F2474">
            <v>0.61499999999999999</v>
          </cell>
          <cell r="G2474">
            <v>5.0999999999999997E-2</v>
          </cell>
          <cell r="H2474">
            <v>106723661</v>
          </cell>
          <cell r="I2474">
            <v>0.754</v>
          </cell>
          <cell r="J2474" t="str">
            <v>Mexico-The Americas</v>
          </cell>
          <cell r="K2474" t="str">
            <v>The Americas</v>
          </cell>
          <cell r="L2474">
            <v>2002</v>
          </cell>
          <cell r="M2474">
            <v>2.3E-2</v>
          </cell>
        </row>
        <row r="2475">
          <cell r="A2475" t="str">
            <v>The AmericasMexico-The Americas2003</v>
          </cell>
          <cell r="B2475">
            <v>1.7999999999999999E-2</v>
          </cell>
          <cell r="C2475">
            <v>78</v>
          </cell>
          <cell r="D2475">
            <v>73</v>
          </cell>
          <cell r="E2475">
            <v>0.33</v>
          </cell>
          <cell r="F2475">
            <v>0.61799999999999999</v>
          </cell>
          <cell r="G2475">
            <v>5.0999999999999997E-2</v>
          </cell>
          <cell r="H2475">
            <v>108056312</v>
          </cell>
          <cell r="I2475">
            <v>0.75700000000000001</v>
          </cell>
          <cell r="J2475" t="str">
            <v>Mexico-The Americas</v>
          </cell>
          <cell r="K2475" t="str">
            <v>The Americas</v>
          </cell>
          <cell r="L2475">
            <v>2003</v>
          </cell>
          <cell r="M2475">
            <v>2.3E-2</v>
          </cell>
        </row>
        <row r="2476">
          <cell r="A2476" t="str">
            <v>The AmericasMexico-The Americas2004</v>
          </cell>
          <cell r="B2476">
            <v>1.7000000000000001E-2</v>
          </cell>
          <cell r="C2476">
            <v>78</v>
          </cell>
          <cell r="D2476">
            <v>73</v>
          </cell>
          <cell r="E2476">
            <v>0.32700000000000001</v>
          </cell>
          <cell r="F2476">
            <v>0.621</v>
          </cell>
          <cell r="G2476">
            <v>5.1999999999999998E-2</v>
          </cell>
          <cell r="H2476">
            <v>109381550</v>
          </cell>
          <cell r="I2476">
            <v>0.76</v>
          </cell>
          <cell r="J2476" t="str">
            <v>Mexico-The Americas</v>
          </cell>
          <cell r="K2476" t="str">
            <v>The Americas</v>
          </cell>
          <cell r="L2476">
            <v>2004</v>
          </cell>
          <cell r="M2476">
            <v>2.1999999999999999E-2</v>
          </cell>
        </row>
        <row r="2477">
          <cell r="A2477" t="str">
            <v>The AmericasMexico-The Americas2005</v>
          </cell>
          <cell r="B2477">
            <v>1.7000000000000001E-2</v>
          </cell>
          <cell r="C2477">
            <v>78</v>
          </cell>
          <cell r="D2477">
            <v>73</v>
          </cell>
          <cell r="E2477">
            <v>0.32300000000000001</v>
          </cell>
          <cell r="F2477">
            <v>0.624</v>
          </cell>
          <cell r="G2477">
            <v>5.2999999999999999E-2</v>
          </cell>
          <cell r="H2477">
            <v>110731826</v>
          </cell>
          <cell r="I2477">
            <v>0.76300000000000001</v>
          </cell>
          <cell r="J2477" t="str">
            <v>Mexico-The Americas</v>
          </cell>
          <cell r="K2477" t="str">
            <v>The Americas</v>
          </cell>
          <cell r="L2477">
            <v>2005</v>
          </cell>
          <cell r="M2477">
            <v>2.1999999999999999E-2</v>
          </cell>
        </row>
        <row r="2478">
          <cell r="A2478" t="str">
            <v>The AmericasMexico-The Americas2006</v>
          </cell>
          <cell r="B2478">
            <v>1.6E-2</v>
          </cell>
          <cell r="C2478">
            <v>78</v>
          </cell>
          <cell r="D2478">
            <v>73</v>
          </cell>
          <cell r="E2478">
            <v>0.31900000000000001</v>
          </cell>
          <cell r="F2478">
            <v>0.627</v>
          </cell>
          <cell r="G2478">
            <v>5.3999999999999999E-2</v>
          </cell>
          <cell r="H2478">
            <v>112116694</v>
          </cell>
          <cell r="I2478">
            <v>0.76600000000000001</v>
          </cell>
          <cell r="J2478" t="str">
            <v>Mexico-The Americas</v>
          </cell>
          <cell r="K2478" t="str">
            <v>The Americas</v>
          </cell>
          <cell r="L2478">
            <v>2006</v>
          </cell>
          <cell r="M2478">
            <v>2.1000000000000001E-2</v>
          </cell>
        </row>
        <row r="2479">
          <cell r="A2479" t="str">
            <v>The AmericasMexico-The Americas2007</v>
          </cell>
          <cell r="B2479">
            <v>1.6E-2</v>
          </cell>
          <cell r="C2479">
            <v>78</v>
          </cell>
          <cell r="D2479">
            <v>74</v>
          </cell>
          <cell r="E2479">
            <v>0.314</v>
          </cell>
          <cell r="F2479">
            <v>0.63</v>
          </cell>
          <cell r="G2479">
            <v>5.6000000000000001E-2</v>
          </cell>
          <cell r="H2479">
            <v>113529819</v>
          </cell>
          <cell r="I2479">
            <v>0.76900000000000002</v>
          </cell>
          <cell r="J2479" t="str">
            <v>Mexico-The Americas</v>
          </cell>
          <cell r="K2479" t="str">
            <v>The Americas</v>
          </cell>
          <cell r="L2479">
            <v>2007</v>
          </cell>
          <cell r="M2479">
            <v>2.1000000000000001E-2</v>
          </cell>
        </row>
        <row r="2480">
          <cell r="A2480" t="str">
            <v>The AmericasMexico-The Americas2008</v>
          </cell>
          <cell r="B2480">
            <v>1.4999999999999999E-2</v>
          </cell>
          <cell r="C2480">
            <v>79</v>
          </cell>
          <cell r="D2480">
            <v>74</v>
          </cell>
          <cell r="E2480">
            <v>0.31</v>
          </cell>
          <cell r="F2480">
            <v>0.63300000000000001</v>
          </cell>
          <cell r="G2480">
            <v>5.7000000000000002E-2</v>
          </cell>
          <cell r="H2480">
            <v>114968039</v>
          </cell>
          <cell r="I2480">
            <v>0.77200000000000002</v>
          </cell>
          <cell r="J2480" t="str">
            <v>Mexico-The Americas</v>
          </cell>
          <cell r="K2480" t="str">
            <v>The Americas</v>
          </cell>
          <cell r="L2480">
            <v>2008</v>
          </cell>
          <cell r="M2480">
            <v>0.02</v>
          </cell>
        </row>
        <row r="2481">
          <cell r="A2481" t="str">
            <v>The AmericasMexico-The Americas2009</v>
          </cell>
          <cell r="B2481">
            <v>1.4999999999999999E-2</v>
          </cell>
          <cell r="C2481">
            <v>79</v>
          </cell>
          <cell r="D2481">
            <v>74</v>
          </cell>
          <cell r="E2481">
            <v>0.30499999999999999</v>
          </cell>
          <cell r="F2481">
            <v>0.63600000000000001</v>
          </cell>
          <cell r="G2481">
            <v>5.8000000000000003E-2</v>
          </cell>
          <cell r="H2481">
            <v>116422752</v>
          </cell>
          <cell r="I2481">
            <v>0.77500000000000002</v>
          </cell>
          <cell r="J2481" t="str">
            <v>Mexico-The Americas</v>
          </cell>
          <cell r="K2481" t="str">
            <v>The Americas</v>
          </cell>
          <cell r="L2481">
            <v>2009</v>
          </cell>
          <cell r="M2481">
            <v>0.02</v>
          </cell>
        </row>
        <row r="2482">
          <cell r="A2482" t="str">
            <v>The AmericasMexico-The Americas2010</v>
          </cell>
          <cell r="B2482">
            <v>1.4E-2</v>
          </cell>
          <cell r="C2482">
            <v>79</v>
          </cell>
          <cell r="D2482">
            <v>74</v>
          </cell>
          <cell r="E2482">
            <v>0.3</v>
          </cell>
          <cell r="F2482">
            <v>0.64</v>
          </cell>
          <cell r="G2482">
            <v>0.06</v>
          </cell>
          <cell r="H2482">
            <v>117886404</v>
          </cell>
          <cell r="I2482">
            <v>0.77800000000000002</v>
          </cell>
          <cell r="J2482" t="str">
            <v>Mexico-The Americas</v>
          </cell>
          <cell r="K2482" t="str">
            <v>The Americas</v>
          </cell>
          <cell r="L2482">
            <v>2010</v>
          </cell>
          <cell r="M2482">
            <v>0.02</v>
          </cell>
        </row>
        <row r="2483">
          <cell r="A2483" t="str">
            <v>The AmericasMexico-The Americas2011</v>
          </cell>
          <cell r="B2483">
            <v>1.4E-2</v>
          </cell>
          <cell r="C2483">
            <v>79</v>
          </cell>
          <cell r="D2483">
            <v>75</v>
          </cell>
          <cell r="E2483">
            <v>0.29499999999999998</v>
          </cell>
          <cell r="F2483">
            <v>0.64300000000000002</v>
          </cell>
          <cell r="G2483">
            <v>6.0999999999999999E-2</v>
          </cell>
          <cell r="H2483">
            <v>119361233</v>
          </cell>
          <cell r="I2483">
            <v>0.78100000000000003</v>
          </cell>
          <cell r="J2483" t="str">
            <v>Mexico-The Americas</v>
          </cell>
          <cell r="K2483" t="str">
            <v>The Americas</v>
          </cell>
          <cell r="L2483">
            <v>2011</v>
          </cell>
          <cell r="M2483">
            <v>1.9E-2</v>
          </cell>
        </row>
        <row r="2484">
          <cell r="A2484" t="str">
            <v>The AmericasMexico-The Americas2012</v>
          </cell>
          <cell r="B2484">
            <v>1.2999999999999999E-2</v>
          </cell>
          <cell r="C2484">
            <v>80</v>
          </cell>
          <cell r="D2484">
            <v>75</v>
          </cell>
          <cell r="E2484">
            <v>0.28999999999999998</v>
          </cell>
          <cell r="F2484">
            <v>0.64700000000000002</v>
          </cell>
          <cell r="G2484">
            <v>6.3E-2</v>
          </cell>
          <cell r="H2484">
            <v>120847477</v>
          </cell>
          <cell r="I2484">
            <v>0.78400000000000003</v>
          </cell>
          <cell r="J2484" t="str">
            <v>Mexico-The Americas</v>
          </cell>
          <cell r="K2484" t="str">
            <v>The Americas</v>
          </cell>
          <cell r="L2484">
            <v>2012</v>
          </cell>
          <cell r="M2484">
            <v>1.9E-2</v>
          </cell>
        </row>
        <row r="2485">
          <cell r="A2485" t="str">
            <v>The AmericasNicaragua-The Americas2000</v>
          </cell>
          <cell r="B2485">
            <v>3.3000000000000002E-2</v>
          </cell>
          <cell r="C2485">
            <v>72</v>
          </cell>
          <cell r="D2485">
            <v>67</v>
          </cell>
          <cell r="E2485">
            <v>0.40899999999999997</v>
          </cell>
          <cell r="F2485">
            <v>0.55400000000000005</v>
          </cell>
          <cell r="G2485">
            <v>3.6999999999999998E-2</v>
          </cell>
          <cell r="H2485">
            <v>5100920</v>
          </cell>
          <cell r="I2485">
            <v>0.54700000000000004</v>
          </cell>
          <cell r="J2485" t="str">
            <v>Nicaragua-The Americas</v>
          </cell>
          <cell r="K2485" t="str">
            <v>The Americas</v>
          </cell>
          <cell r="L2485">
            <v>2000</v>
          </cell>
          <cell r="M2485">
            <v>2.8000000000000001E-2</v>
          </cell>
        </row>
        <row r="2486">
          <cell r="A2486" t="str">
            <v>The AmericasNicaragua-The Americas2001</v>
          </cell>
          <cell r="B2486">
            <v>3.1E-2</v>
          </cell>
          <cell r="C2486">
            <v>73</v>
          </cell>
          <cell r="D2486">
            <v>67</v>
          </cell>
          <cell r="E2486">
            <v>0.40300000000000002</v>
          </cell>
          <cell r="F2486">
            <v>0.55900000000000005</v>
          </cell>
          <cell r="G2486">
            <v>3.7999999999999999E-2</v>
          </cell>
          <cell r="H2486">
            <v>5176685</v>
          </cell>
          <cell r="I2486">
            <v>0.55000000000000004</v>
          </cell>
          <cell r="J2486" t="str">
            <v>Nicaragua-The Americas</v>
          </cell>
          <cell r="K2486" t="str">
            <v>The Americas</v>
          </cell>
          <cell r="L2486">
            <v>2001</v>
          </cell>
          <cell r="M2486">
            <v>2.7E-2</v>
          </cell>
        </row>
        <row r="2487">
          <cell r="A2487" t="str">
            <v>The AmericasNicaragua-The Americas2002</v>
          </cell>
          <cell r="B2487">
            <v>0.03</v>
          </cell>
          <cell r="C2487">
            <v>74</v>
          </cell>
          <cell r="D2487">
            <v>68</v>
          </cell>
          <cell r="E2487">
            <v>0.39700000000000002</v>
          </cell>
          <cell r="F2487">
            <v>0.56499999999999995</v>
          </cell>
          <cell r="G2487">
            <v>3.9E-2</v>
          </cell>
          <cell r="H2487">
            <v>5248577</v>
          </cell>
          <cell r="I2487">
            <v>0.55200000000000005</v>
          </cell>
          <cell r="J2487" t="str">
            <v>Nicaragua-The Americas</v>
          </cell>
          <cell r="K2487" t="str">
            <v>The Americas</v>
          </cell>
          <cell r="L2487">
            <v>2002</v>
          </cell>
          <cell r="M2487">
            <v>2.7E-2</v>
          </cell>
        </row>
        <row r="2488">
          <cell r="A2488" t="str">
            <v>The AmericasNicaragua-The Americas2003</v>
          </cell>
          <cell r="B2488">
            <v>2.9000000000000001E-2</v>
          </cell>
          <cell r="C2488">
            <v>74</v>
          </cell>
          <cell r="D2488">
            <v>68</v>
          </cell>
          <cell r="E2488">
            <v>0.39100000000000001</v>
          </cell>
          <cell r="F2488">
            <v>0.56999999999999995</v>
          </cell>
          <cell r="G2488">
            <v>3.9E-2</v>
          </cell>
          <cell r="H2488">
            <v>5317878</v>
          </cell>
          <cell r="I2488">
            <v>0.55500000000000005</v>
          </cell>
          <cell r="J2488" t="str">
            <v>Nicaragua-The Americas</v>
          </cell>
          <cell r="K2488" t="str">
            <v>The Americas</v>
          </cell>
          <cell r="L2488">
            <v>2003</v>
          </cell>
          <cell r="M2488">
            <v>2.5999999999999999E-2</v>
          </cell>
        </row>
        <row r="2489">
          <cell r="A2489" t="str">
            <v>The AmericasNicaragua-The Americas2004</v>
          </cell>
          <cell r="B2489">
            <v>2.7E-2</v>
          </cell>
          <cell r="C2489">
            <v>75</v>
          </cell>
          <cell r="D2489">
            <v>69</v>
          </cell>
          <cell r="E2489">
            <v>0.38400000000000001</v>
          </cell>
          <cell r="F2489">
            <v>0.57499999999999996</v>
          </cell>
          <cell r="G2489">
            <v>0.04</v>
          </cell>
          <cell r="H2489">
            <v>5386299</v>
          </cell>
          <cell r="I2489">
            <v>0.55700000000000005</v>
          </cell>
          <cell r="J2489" t="str">
            <v>Nicaragua-The Americas</v>
          </cell>
          <cell r="K2489" t="str">
            <v>The Americas</v>
          </cell>
          <cell r="L2489">
            <v>2004</v>
          </cell>
          <cell r="M2489">
            <v>2.5999999999999999E-2</v>
          </cell>
        </row>
        <row r="2490">
          <cell r="A2490" t="str">
            <v>The AmericasNicaragua-The Americas2005</v>
          </cell>
          <cell r="B2490">
            <v>2.5999999999999999E-2</v>
          </cell>
          <cell r="C2490">
            <v>75</v>
          </cell>
          <cell r="D2490">
            <v>69</v>
          </cell>
          <cell r="E2490">
            <v>0.378</v>
          </cell>
          <cell r="F2490">
            <v>0.58099999999999996</v>
          </cell>
          <cell r="G2490">
            <v>4.1000000000000002E-2</v>
          </cell>
          <cell r="H2490">
            <v>5455219</v>
          </cell>
          <cell r="I2490">
            <v>0.55900000000000005</v>
          </cell>
          <cell r="J2490" t="str">
            <v>Nicaragua-The Americas</v>
          </cell>
          <cell r="K2490" t="str">
            <v>The Americas</v>
          </cell>
          <cell r="L2490">
            <v>2005</v>
          </cell>
          <cell r="M2490">
            <v>2.5000000000000001E-2</v>
          </cell>
        </row>
        <row r="2491">
          <cell r="A2491" t="str">
            <v>The AmericasNicaragua-The Americas2006</v>
          </cell>
          <cell r="B2491">
            <v>2.5000000000000001E-2</v>
          </cell>
          <cell r="C2491">
            <v>75</v>
          </cell>
          <cell r="D2491">
            <v>69</v>
          </cell>
          <cell r="E2491">
            <v>0.371</v>
          </cell>
          <cell r="F2491">
            <v>0.58699999999999997</v>
          </cell>
          <cell r="G2491">
            <v>4.2000000000000003E-2</v>
          </cell>
          <cell r="H2491">
            <v>5524927</v>
          </cell>
          <cell r="I2491">
            <v>0.56200000000000006</v>
          </cell>
          <cell r="J2491" t="str">
            <v>Nicaragua-The Americas</v>
          </cell>
          <cell r="K2491" t="str">
            <v>The Americas</v>
          </cell>
          <cell r="L2491">
            <v>2006</v>
          </cell>
          <cell r="M2491">
            <v>2.5000000000000001E-2</v>
          </cell>
        </row>
        <row r="2492">
          <cell r="A2492" t="str">
            <v>The AmericasNicaragua-The Americas2007</v>
          </cell>
          <cell r="B2492">
            <v>2.4E-2</v>
          </cell>
          <cell r="C2492">
            <v>76</v>
          </cell>
          <cell r="D2492">
            <v>70</v>
          </cell>
          <cell r="E2492">
            <v>0.36399999999999999</v>
          </cell>
          <cell r="F2492">
            <v>0.59199999999999997</v>
          </cell>
          <cell r="G2492">
            <v>4.2999999999999997E-2</v>
          </cell>
          <cell r="H2492">
            <v>5595533</v>
          </cell>
          <cell r="I2492">
            <v>0.56399999999999995</v>
          </cell>
          <cell r="J2492" t="str">
            <v>Nicaragua-The Americas</v>
          </cell>
          <cell r="K2492" t="str">
            <v>The Americas</v>
          </cell>
          <cell r="L2492">
            <v>2007</v>
          </cell>
          <cell r="M2492">
            <v>2.5000000000000001E-2</v>
          </cell>
        </row>
        <row r="2493">
          <cell r="A2493" t="str">
            <v>The AmericasNicaragua-The Americas2008</v>
          </cell>
          <cell r="B2493">
            <v>2.4E-2</v>
          </cell>
          <cell r="C2493">
            <v>76</v>
          </cell>
          <cell r="D2493">
            <v>70</v>
          </cell>
          <cell r="E2493">
            <v>0.35799999999999998</v>
          </cell>
          <cell r="F2493">
            <v>0.59799999999999998</v>
          </cell>
          <cell r="G2493">
            <v>4.3999999999999997E-2</v>
          </cell>
          <cell r="H2493">
            <v>5667983</v>
          </cell>
          <cell r="I2493">
            <v>0.56699999999999995</v>
          </cell>
          <cell r="J2493" t="str">
            <v>Nicaragua-The Americas</v>
          </cell>
          <cell r="K2493" t="str">
            <v>The Americas</v>
          </cell>
          <cell r="L2493">
            <v>2008</v>
          </cell>
          <cell r="M2493">
            <v>2.5000000000000001E-2</v>
          </cell>
        </row>
        <row r="2494">
          <cell r="A2494" t="str">
            <v>The AmericasNicaragua-The Americas2009</v>
          </cell>
          <cell r="B2494">
            <v>2.3E-2</v>
          </cell>
          <cell r="C2494">
            <v>77</v>
          </cell>
          <cell r="D2494">
            <v>70</v>
          </cell>
          <cell r="E2494">
            <v>0.35099999999999998</v>
          </cell>
          <cell r="F2494">
            <v>0.60399999999999998</v>
          </cell>
          <cell r="G2494">
            <v>4.4999999999999998E-2</v>
          </cell>
          <cell r="H2494">
            <v>5743329</v>
          </cell>
          <cell r="I2494">
            <v>0.56999999999999995</v>
          </cell>
          <cell r="J2494" t="str">
            <v>Nicaragua-The Americas</v>
          </cell>
          <cell r="K2494" t="str">
            <v>The Americas</v>
          </cell>
          <cell r="L2494">
            <v>2009</v>
          </cell>
          <cell r="M2494">
            <v>2.4E-2</v>
          </cell>
        </row>
        <row r="2495">
          <cell r="A2495" t="str">
            <v>The AmericasNicaragua-The Americas2010</v>
          </cell>
          <cell r="B2495">
            <v>2.1999999999999999E-2</v>
          </cell>
          <cell r="C2495">
            <v>77</v>
          </cell>
          <cell r="D2495">
            <v>71</v>
          </cell>
          <cell r="E2495">
            <v>0.34499999999999997</v>
          </cell>
          <cell r="F2495">
            <v>0.60899999999999999</v>
          </cell>
          <cell r="G2495">
            <v>4.5999999999999999E-2</v>
          </cell>
          <cell r="H2495">
            <v>5822209</v>
          </cell>
          <cell r="I2495">
            <v>0.57299999999999995</v>
          </cell>
          <cell r="J2495" t="str">
            <v>Nicaragua-The Americas</v>
          </cell>
          <cell r="K2495" t="str">
            <v>The Americas</v>
          </cell>
          <cell r="L2495">
            <v>2010</v>
          </cell>
          <cell r="M2495">
            <v>2.4E-2</v>
          </cell>
        </row>
        <row r="2496">
          <cell r="A2496" t="str">
            <v>The AmericasNicaragua-The Americas2011</v>
          </cell>
          <cell r="B2496">
            <v>2.1000000000000001E-2</v>
          </cell>
          <cell r="C2496">
            <v>77</v>
          </cell>
          <cell r="D2496">
            <v>71</v>
          </cell>
          <cell r="E2496">
            <v>0.33900000000000002</v>
          </cell>
          <cell r="F2496">
            <v>0.61499999999999999</v>
          </cell>
          <cell r="G2496">
            <v>4.5999999999999999E-2</v>
          </cell>
          <cell r="H2496">
            <v>5905146</v>
          </cell>
          <cell r="I2496">
            <v>0.57499999999999996</v>
          </cell>
          <cell r="J2496" t="str">
            <v>Nicaragua-The Americas</v>
          </cell>
          <cell r="K2496" t="str">
            <v>The Americas</v>
          </cell>
          <cell r="L2496">
            <v>2011</v>
          </cell>
          <cell r="M2496">
            <v>2.4E-2</v>
          </cell>
        </row>
        <row r="2497">
          <cell r="A2497" t="str">
            <v>The AmericasNicaragua-The Americas2012</v>
          </cell>
          <cell r="B2497">
            <v>2.1000000000000001E-2</v>
          </cell>
          <cell r="C2497">
            <v>78</v>
          </cell>
          <cell r="D2497">
            <v>71</v>
          </cell>
          <cell r="E2497">
            <v>0.33400000000000002</v>
          </cell>
          <cell r="F2497">
            <v>0.62</v>
          </cell>
          <cell r="G2497">
            <v>4.5999999999999999E-2</v>
          </cell>
          <cell r="H2497">
            <v>5991733</v>
          </cell>
          <cell r="I2497">
            <v>0.57799999999999996</v>
          </cell>
          <cell r="J2497" t="str">
            <v>Nicaragua-The Americas</v>
          </cell>
          <cell r="K2497" t="str">
            <v>The Americas</v>
          </cell>
          <cell r="L2497">
            <v>2012</v>
          </cell>
          <cell r="M2497">
            <v>2.3E-2</v>
          </cell>
        </row>
        <row r="2498">
          <cell r="A2498" t="str">
            <v>The AmericasPanama-The Americas2000</v>
          </cell>
          <cell r="B2498">
            <v>2.1999999999999999E-2</v>
          </cell>
          <cell r="C2498">
            <v>78</v>
          </cell>
          <cell r="D2498">
            <v>73</v>
          </cell>
          <cell r="E2498">
            <v>0.32100000000000001</v>
          </cell>
          <cell r="F2498">
            <v>0.623</v>
          </cell>
          <cell r="G2498">
            <v>5.5E-2</v>
          </cell>
          <cell r="H2498">
            <v>3054812</v>
          </cell>
          <cell r="I2498">
            <v>0.622</v>
          </cell>
          <cell r="J2498" t="str">
            <v>Panama-The Americas</v>
          </cell>
          <cell r="K2498" t="str">
            <v>The Americas</v>
          </cell>
          <cell r="L2498">
            <v>2000</v>
          </cell>
          <cell r="M2498">
            <v>2.4E-2</v>
          </cell>
        </row>
        <row r="2499">
          <cell r="A2499" t="str">
            <v>The AmericasPanama-The Americas2001</v>
          </cell>
          <cell r="B2499">
            <v>2.1000000000000001E-2</v>
          </cell>
          <cell r="C2499">
            <v>78</v>
          </cell>
          <cell r="D2499">
            <v>73</v>
          </cell>
          <cell r="E2499">
            <v>0.318</v>
          </cell>
          <cell r="F2499">
            <v>0.625</v>
          </cell>
          <cell r="G2499">
            <v>5.6000000000000001E-2</v>
          </cell>
          <cell r="H2499">
            <v>3116409</v>
          </cell>
          <cell r="I2499">
            <v>0.625</v>
          </cell>
          <cell r="J2499" t="str">
            <v>Panama-The Americas</v>
          </cell>
          <cell r="K2499" t="str">
            <v>The Americas</v>
          </cell>
          <cell r="L2499">
            <v>2001</v>
          </cell>
          <cell r="M2499">
            <v>2.4E-2</v>
          </cell>
        </row>
        <row r="2500">
          <cell r="A2500" t="str">
            <v>The AmericasPanama-The Americas2002</v>
          </cell>
          <cell r="B2500">
            <v>2.1000000000000001E-2</v>
          </cell>
          <cell r="C2500">
            <v>78</v>
          </cell>
          <cell r="D2500">
            <v>73</v>
          </cell>
          <cell r="E2500">
            <v>0.316</v>
          </cell>
          <cell r="F2500">
            <v>0.627</v>
          </cell>
          <cell r="G2500">
            <v>5.7000000000000002E-2</v>
          </cell>
          <cell r="H2500">
            <v>3178450</v>
          </cell>
          <cell r="I2500">
            <v>0.628</v>
          </cell>
          <cell r="J2500" t="str">
            <v>Panama-The Americas</v>
          </cell>
          <cell r="K2500" t="str">
            <v>The Americas</v>
          </cell>
          <cell r="L2500">
            <v>2002</v>
          </cell>
          <cell r="M2500">
            <v>2.3E-2</v>
          </cell>
        </row>
        <row r="2501">
          <cell r="A2501" t="str">
            <v>The AmericasPanama-The Americas2003</v>
          </cell>
          <cell r="B2501">
            <v>0.02</v>
          </cell>
          <cell r="C2501">
            <v>78</v>
          </cell>
          <cell r="D2501">
            <v>73</v>
          </cell>
          <cell r="E2501">
            <v>0.313</v>
          </cell>
          <cell r="F2501">
            <v>0.629</v>
          </cell>
          <cell r="G2501">
            <v>5.8000000000000003E-2</v>
          </cell>
          <cell r="H2501">
            <v>3240805</v>
          </cell>
          <cell r="I2501">
            <v>0.63100000000000001</v>
          </cell>
          <cell r="J2501" t="str">
            <v>Panama-The Americas</v>
          </cell>
          <cell r="K2501" t="str">
            <v>The Americas</v>
          </cell>
          <cell r="L2501">
            <v>2003</v>
          </cell>
          <cell r="M2501">
            <v>2.3E-2</v>
          </cell>
        </row>
        <row r="2502">
          <cell r="A2502" t="str">
            <v>The AmericasPanama-The Americas2004</v>
          </cell>
          <cell r="B2502">
            <v>0.02</v>
          </cell>
          <cell r="C2502">
            <v>79</v>
          </cell>
          <cell r="D2502">
            <v>73</v>
          </cell>
          <cell r="E2502">
            <v>0.31</v>
          </cell>
          <cell r="F2502">
            <v>0.63</v>
          </cell>
          <cell r="G2502">
            <v>0.06</v>
          </cell>
          <cell r="H2502">
            <v>3303335</v>
          </cell>
          <cell r="I2502">
            <v>0.63400000000000001</v>
          </cell>
          <cell r="J2502" t="str">
            <v>Panama-The Americas</v>
          </cell>
          <cell r="K2502" t="str">
            <v>The Americas</v>
          </cell>
          <cell r="L2502">
            <v>2004</v>
          </cell>
          <cell r="M2502">
            <v>2.3E-2</v>
          </cell>
        </row>
        <row r="2503">
          <cell r="A2503" t="str">
            <v>The AmericasPanama-The Americas2005</v>
          </cell>
          <cell r="B2503">
            <v>1.9E-2</v>
          </cell>
          <cell r="C2503">
            <v>79</v>
          </cell>
          <cell r="D2503">
            <v>73</v>
          </cell>
          <cell r="E2503">
            <v>0.307</v>
          </cell>
          <cell r="F2503">
            <v>0.63200000000000001</v>
          </cell>
          <cell r="G2503">
            <v>6.0999999999999999E-2</v>
          </cell>
          <cell r="H2503">
            <v>3365929</v>
          </cell>
          <cell r="I2503">
            <v>0.63700000000000001</v>
          </cell>
          <cell r="J2503" t="str">
            <v>Panama-The Americas</v>
          </cell>
          <cell r="K2503" t="str">
            <v>The Americas</v>
          </cell>
          <cell r="L2503">
            <v>2005</v>
          </cell>
          <cell r="M2503">
            <v>2.1999999999999999E-2</v>
          </cell>
        </row>
        <row r="2504">
          <cell r="A2504" t="str">
            <v>The AmericasPanama-The Americas2006</v>
          </cell>
          <cell r="B2504">
            <v>1.9E-2</v>
          </cell>
          <cell r="C2504">
            <v>79</v>
          </cell>
          <cell r="D2504">
            <v>73</v>
          </cell>
          <cell r="E2504">
            <v>0.30499999999999999</v>
          </cell>
          <cell r="F2504">
            <v>0.63300000000000001</v>
          </cell>
          <cell r="G2504">
            <v>6.2E-2</v>
          </cell>
          <cell r="H2504">
            <v>3428509</v>
          </cell>
          <cell r="I2504">
            <v>0.64</v>
          </cell>
          <cell r="J2504" t="str">
            <v>Panama-The Americas</v>
          </cell>
          <cell r="K2504" t="str">
            <v>The Americas</v>
          </cell>
          <cell r="L2504">
            <v>2006</v>
          </cell>
          <cell r="M2504">
            <v>2.1999999999999999E-2</v>
          </cell>
        </row>
        <row r="2505">
          <cell r="A2505" t="str">
            <v>The AmericasPanama-The Americas2007</v>
          </cell>
          <cell r="B2505">
            <v>1.7999999999999999E-2</v>
          </cell>
          <cell r="C2505">
            <v>79</v>
          </cell>
          <cell r="D2505">
            <v>74</v>
          </cell>
          <cell r="E2505">
            <v>0.30199999999999999</v>
          </cell>
          <cell r="F2505">
            <v>0.63500000000000001</v>
          </cell>
          <cell r="G2505">
            <v>6.3E-2</v>
          </cell>
          <cell r="H2505">
            <v>3491034</v>
          </cell>
          <cell r="I2505">
            <v>0.64300000000000002</v>
          </cell>
          <cell r="J2505" t="str">
            <v>Panama-The Americas</v>
          </cell>
          <cell r="K2505" t="str">
            <v>The Americas</v>
          </cell>
          <cell r="L2505">
            <v>2007</v>
          </cell>
          <cell r="M2505">
            <v>2.1000000000000001E-2</v>
          </cell>
        </row>
        <row r="2506">
          <cell r="A2506" t="str">
            <v>The AmericasPanama-The Americas2008</v>
          </cell>
          <cell r="B2506">
            <v>1.7999999999999999E-2</v>
          </cell>
          <cell r="C2506">
            <v>80</v>
          </cell>
          <cell r="D2506">
            <v>74</v>
          </cell>
          <cell r="E2506">
            <v>0.29899999999999999</v>
          </cell>
          <cell r="F2506">
            <v>0.63600000000000001</v>
          </cell>
          <cell r="G2506">
            <v>6.5000000000000002E-2</v>
          </cell>
          <cell r="H2506">
            <v>3553480</v>
          </cell>
          <cell r="I2506">
            <v>0.64500000000000002</v>
          </cell>
          <cell r="J2506" t="str">
            <v>Panama-The Americas</v>
          </cell>
          <cell r="K2506" t="str">
            <v>The Americas</v>
          </cell>
          <cell r="L2506">
            <v>2008</v>
          </cell>
          <cell r="M2506">
            <v>2.1000000000000001E-2</v>
          </cell>
        </row>
        <row r="2507">
          <cell r="A2507" t="str">
            <v>The AmericasPanama-The Americas2009</v>
          </cell>
          <cell r="B2507">
            <v>1.7000000000000001E-2</v>
          </cell>
          <cell r="C2507">
            <v>80</v>
          </cell>
          <cell r="D2507">
            <v>74</v>
          </cell>
          <cell r="E2507">
            <v>0.29599999999999999</v>
          </cell>
          <cell r="F2507">
            <v>0.63800000000000001</v>
          </cell>
          <cell r="G2507">
            <v>6.6000000000000003E-2</v>
          </cell>
          <cell r="H2507">
            <v>3615846</v>
          </cell>
          <cell r="I2507">
            <v>0.64800000000000002</v>
          </cell>
          <cell r="J2507" t="str">
            <v>Panama-The Americas</v>
          </cell>
          <cell r="K2507" t="str">
            <v>The Americas</v>
          </cell>
          <cell r="L2507">
            <v>2009</v>
          </cell>
          <cell r="M2507">
            <v>2.1000000000000001E-2</v>
          </cell>
        </row>
        <row r="2508">
          <cell r="A2508" t="str">
            <v>The AmericasPanama-The Americas2010</v>
          </cell>
          <cell r="B2508">
            <v>1.7000000000000001E-2</v>
          </cell>
          <cell r="C2508">
            <v>80</v>
          </cell>
          <cell r="D2508">
            <v>74</v>
          </cell>
          <cell r="E2508">
            <v>0.29299999999999998</v>
          </cell>
          <cell r="F2508">
            <v>0.63900000000000001</v>
          </cell>
          <cell r="G2508">
            <v>6.8000000000000005E-2</v>
          </cell>
          <cell r="H2508">
            <v>3678128</v>
          </cell>
          <cell r="I2508">
            <v>0.65100000000000002</v>
          </cell>
          <cell r="J2508" t="str">
            <v>Panama-The Americas</v>
          </cell>
          <cell r="K2508" t="str">
            <v>The Americas</v>
          </cell>
          <cell r="L2508">
            <v>2010</v>
          </cell>
          <cell r="M2508">
            <v>0.02</v>
          </cell>
        </row>
        <row r="2509">
          <cell r="A2509" t="str">
            <v>The AmericasPanama-The Americas2011</v>
          </cell>
          <cell r="B2509">
            <v>1.6E-2</v>
          </cell>
          <cell r="C2509">
            <v>80</v>
          </cell>
          <cell r="D2509">
            <v>74</v>
          </cell>
          <cell r="E2509">
            <v>0.28999999999999998</v>
          </cell>
          <cell r="F2509">
            <v>0.64100000000000001</v>
          </cell>
          <cell r="G2509">
            <v>6.9000000000000006E-2</v>
          </cell>
          <cell r="H2509">
            <v>3740282</v>
          </cell>
          <cell r="I2509">
            <v>0.65400000000000003</v>
          </cell>
          <cell r="J2509" t="str">
            <v>Panama-The Americas</v>
          </cell>
          <cell r="K2509" t="str">
            <v>The Americas</v>
          </cell>
          <cell r="L2509">
            <v>2011</v>
          </cell>
          <cell r="M2509">
            <v>0.02</v>
          </cell>
        </row>
        <row r="2510">
          <cell r="A2510" t="str">
            <v>The AmericasPanama-The Americas2012</v>
          </cell>
          <cell r="B2510">
            <v>1.6E-2</v>
          </cell>
          <cell r="C2510">
            <v>80</v>
          </cell>
          <cell r="D2510">
            <v>75</v>
          </cell>
          <cell r="E2510">
            <v>0.28599999999999998</v>
          </cell>
          <cell r="F2510">
            <v>0.64300000000000002</v>
          </cell>
          <cell r="G2510">
            <v>7.0999999999999994E-2</v>
          </cell>
          <cell r="H2510">
            <v>3802281</v>
          </cell>
          <cell r="I2510">
            <v>0.65700000000000003</v>
          </cell>
          <cell r="J2510" t="str">
            <v>Panama-The Americas</v>
          </cell>
          <cell r="K2510" t="str">
            <v>The Americas</v>
          </cell>
          <cell r="L2510">
            <v>2012</v>
          </cell>
          <cell r="M2510">
            <v>0.02</v>
          </cell>
        </row>
        <row r="2511">
          <cell r="A2511" t="str">
            <v>The AmericasParaguay-The Americas2000</v>
          </cell>
          <cell r="B2511">
            <v>2.8000000000000001E-2</v>
          </cell>
          <cell r="C2511">
            <v>72</v>
          </cell>
          <cell r="D2511">
            <v>68</v>
          </cell>
          <cell r="E2511">
            <v>0.38200000000000001</v>
          </cell>
          <cell r="F2511">
            <v>0.57399999999999995</v>
          </cell>
          <cell r="G2511">
            <v>4.3999999999999997E-2</v>
          </cell>
          <cell r="H2511">
            <v>5350253</v>
          </cell>
          <cell r="I2511">
            <v>0.55300000000000005</v>
          </cell>
          <cell r="J2511" t="str">
            <v>Paraguay-The Americas</v>
          </cell>
          <cell r="K2511" t="str">
            <v>The Americas</v>
          </cell>
          <cell r="L2511">
            <v>2000</v>
          </cell>
          <cell r="M2511">
            <v>2.8000000000000001E-2</v>
          </cell>
        </row>
        <row r="2512">
          <cell r="A2512" t="str">
            <v>The AmericasParaguay-The Americas2001</v>
          </cell>
          <cell r="B2512">
            <v>2.7E-2</v>
          </cell>
          <cell r="C2512">
            <v>73</v>
          </cell>
          <cell r="D2512">
            <v>68</v>
          </cell>
          <cell r="E2512">
            <v>0.377</v>
          </cell>
          <cell r="F2512">
            <v>0.57799999999999996</v>
          </cell>
          <cell r="G2512">
            <v>4.4999999999999998E-2</v>
          </cell>
          <cell r="H2512">
            <v>5460621</v>
          </cell>
          <cell r="I2512">
            <v>0.56000000000000005</v>
          </cell>
          <cell r="J2512" t="str">
            <v>Paraguay-The Americas</v>
          </cell>
          <cell r="K2512" t="str">
            <v>The Americas</v>
          </cell>
          <cell r="L2512">
            <v>2001</v>
          </cell>
          <cell r="M2512">
            <v>2.8000000000000001E-2</v>
          </cell>
        </row>
        <row r="2513">
          <cell r="A2513" t="str">
            <v>The AmericasParaguay-The Americas2002</v>
          </cell>
          <cell r="B2513">
            <v>2.5999999999999999E-2</v>
          </cell>
          <cell r="C2513">
            <v>73</v>
          </cell>
          <cell r="D2513">
            <v>69</v>
          </cell>
          <cell r="E2513">
            <v>0.372</v>
          </cell>
          <cell r="F2513">
            <v>0.58199999999999996</v>
          </cell>
          <cell r="G2513">
            <v>4.4999999999999998E-2</v>
          </cell>
          <cell r="H2513">
            <v>5571371</v>
          </cell>
          <cell r="I2513">
            <v>0.56599999999999995</v>
          </cell>
          <cell r="J2513" t="str">
            <v>Paraguay-The Americas</v>
          </cell>
          <cell r="K2513" t="str">
            <v>The Americas</v>
          </cell>
          <cell r="L2513">
            <v>2002</v>
          </cell>
          <cell r="M2513">
            <v>2.7E-2</v>
          </cell>
        </row>
        <row r="2514">
          <cell r="A2514" t="str">
            <v>The AmericasParaguay-The Americas2003</v>
          </cell>
          <cell r="B2514">
            <v>2.5000000000000001E-2</v>
          </cell>
          <cell r="C2514">
            <v>73</v>
          </cell>
          <cell r="D2514">
            <v>69</v>
          </cell>
          <cell r="E2514">
            <v>0.36799999999999999</v>
          </cell>
          <cell r="F2514">
            <v>0.58599999999999997</v>
          </cell>
          <cell r="G2514">
            <v>4.5999999999999999E-2</v>
          </cell>
          <cell r="H2514">
            <v>5682350</v>
          </cell>
          <cell r="I2514">
            <v>0.56899999999999995</v>
          </cell>
          <cell r="J2514" t="str">
            <v>Paraguay-The Americas</v>
          </cell>
          <cell r="K2514" t="str">
            <v>The Americas</v>
          </cell>
          <cell r="L2514">
            <v>2003</v>
          </cell>
          <cell r="M2514">
            <v>2.7E-2</v>
          </cell>
        </row>
        <row r="2515">
          <cell r="A2515" t="str">
            <v>The AmericasParaguay-The Americas2004</v>
          </cell>
          <cell r="B2515">
            <v>2.5000000000000001E-2</v>
          </cell>
          <cell r="C2515">
            <v>73</v>
          </cell>
          <cell r="D2515">
            <v>69</v>
          </cell>
          <cell r="E2515">
            <v>0.36299999999999999</v>
          </cell>
          <cell r="F2515">
            <v>0.59</v>
          </cell>
          <cell r="G2515">
            <v>4.7E-2</v>
          </cell>
          <cell r="H2515">
            <v>5793330</v>
          </cell>
          <cell r="I2515">
            <v>0.57099999999999995</v>
          </cell>
          <cell r="J2515" t="str">
            <v>Paraguay-The Americas</v>
          </cell>
          <cell r="K2515" t="str">
            <v>The Americas</v>
          </cell>
          <cell r="L2515">
            <v>2004</v>
          </cell>
          <cell r="M2515">
            <v>2.5999999999999999E-2</v>
          </cell>
        </row>
        <row r="2516">
          <cell r="A2516" t="str">
            <v>The AmericasParaguay-The Americas2005</v>
          </cell>
          <cell r="B2516">
            <v>2.4E-2</v>
          </cell>
          <cell r="C2516">
            <v>73</v>
          </cell>
          <cell r="D2516">
            <v>69</v>
          </cell>
          <cell r="E2516">
            <v>0.35799999999999998</v>
          </cell>
          <cell r="F2516">
            <v>0.59399999999999997</v>
          </cell>
          <cell r="G2516">
            <v>4.8000000000000001E-2</v>
          </cell>
          <cell r="H2516">
            <v>5904170</v>
          </cell>
          <cell r="I2516">
            <v>0.57399999999999995</v>
          </cell>
          <cell r="J2516" t="str">
            <v>Paraguay-The Americas</v>
          </cell>
          <cell r="K2516" t="str">
            <v>The Americas</v>
          </cell>
          <cell r="L2516">
            <v>2005</v>
          </cell>
          <cell r="M2516">
            <v>2.5999999999999999E-2</v>
          </cell>
        </row>
        <row r="2517">
          <cell r="A2517" t="str">
            <v>The AmericasParaguay-The Americas2006</v>
          </cell>
          <cell r="B2517">
            <v>2.3E-2</v>
          </cell>
          <cell r="C2517">
            <v>74</v>
          </cell>
          <cell r="D2517">
            <v>69</v>
          </cell>
          <cell r="E2517">
            <v>0.35299999999999998</v>
          </cell>
          <cell r="F2517">
            <v>0.59799999999999998</v>
          </cell>
          <cell r="G2517">
            <v>4.8000000000000001E-2</v>
          </cell>
          <cell r="H2517">
            <v>6014781</v>
          </cell>
          <cell r="I2517">
            <v>0.57599999999999996</v>
          </cell>
          <cell r="J2517" t="str">
            <v>Paraguay-The Americas</v>
          </cell>
          <cell r="K2517" t="str">
            <v>The Americas</v>
          </cell>
          <cell r="L2517">
            <v>2006</v>
          </cell>
          <cell r="M2517">
            <v>2.5000000000000001E-2</v>
          </cell>
        </row>
        <row r="2518">
          <cell r="A2518" t="str">
            <v>The AmericasParaguay-The Americas2007</v>
          </cell>
          <cell r="B2518">
            <v>2.3E-2</v>
          </cell>
          <cell r="C2518">
            <v>74</v>
          </cell>
          <cell r="D2518">
            <v>70</v>
          </cell>
          <cell r="E2518">
            <v>0.34899999999999998</v>
          </cell>
          <cell r="F2518">
            <v>0.60199999999999998</v>
          </cell>
          <cell r="G2518">
            <v>4.9000000000000002E-2</v>
          </cell>
          <cell r="H2518">
            <v>6125285</v>
          </cell>
          <cell r="I2518">
            <v>0.57799999999999996</v>
          </cell>
          <cell r="J2518" t="str">
            <v>Paraguay-The Americas</v>
          </cell>
          <cell r="K2518" t="str">
            <v>The Americas</v>
          </cell>
          <cell r="L2518">
            <v>2007</v>
          </cell>
          <cell r="M2518">
            <v>2.5000000000000001E-2</v>
          </cell>
        </row>
        <row r="2519">
          <cell r="A2519" t="str">
            <v>The AmericasParaguay-The Americas2008</v>
          </cell>
          <cell r="B2519">
            <v>2.1999999999999999E-2</v>
          </cell>
          <cell r="C2519">
            <v>74</v>
          </cell>
          <cell r="D2519">
            <v>70</v>
          </cell>
          <cell r="E2519">
            <v>0.34399999999999997</v>
          </cell>
          <cell r="F2519">
            <v>0.60599999999999998</v>
          </cell>
          <cell r="G2519">
            <v>0.05</v>
          </cell>
          <cell r="H2519">
            <v>6236005</v>
          </cell>
          <cell r="I2519">
            <v>0.57999999999999996</v>
          </cell>
          <cell r="J2519" t="str">
            <v>Paraguay-The Americas</v>
          </cell>
          <cell r="K2519" t="str">
            <v>The Americas</v>
          </cell>
          <cell r="L2519">
            <v>2008</v>
          </cell>
          <cell r="M2519">
            <v>2.5000000000000001E-2</v>
          </cell>
        </row>
        <row r="2520">
          <cell r="A2520" t="str">
            <v>The AmericasParaguay-The Americas2009</v>
          </cell>
          <cell r="B2520">
            <v>2.1000000000000001E-2</v>
          </cell>
          <cell r="C2520">
            <v>74</v>
          </cell>
          <cell r="D2520">
            <v>70</v>
          </cell>
          <cell r="E2520">
            <v>0.34</v>
          </cell>
          <cell r="F2520">
            <v>0.61</v>
          </cell>
          <cell r="G2520">
            <v>5.0999999999999997E-2</v>
          </cell>
          <cell r="H2520">
            <v>6347383</v>
          </cell>
          <cell r="I2520">
            <v>0.58299999999999996</v>
          </cell>
          <cell r="J2520" t="str">
            <v>Paraguay-The Americas</v>
          </cell>
          <cell r="K2520" t="str">
            <v>The Americas</v>
          </cell>
          <cell r="L2520">
            <v>2009</v>
          </cell>
          <cell r="M2520">
            <v>2.5000000000000001E-2</v>
          </cell>
        </row>
        <row r="2521">
          <cell r="A2521" t="str">
            <v>The AmericasParaguay-The Americas2010</v>
          </cell>
          <cell r="B2521">
            <v>2.1000000000000001E-2</v>
          </cell>
          <cell r="C2521">
            <v>74</v>
          </cell>
          <cell r="D2521">
            <v>70</v>
          </cell>
          <cell r="E2521">
            <v>0.33500000000000002</v>
          </cell>
          <cell r="F2521">
            <v>0.61299999999999999</v>
          </cell>
          <cell r="G2521">
            <v>5.1999999999999998E-2</v>
          </cell>
          <cell r="H2521">
            <v>6459721</v>
          </cell>
          <cell r="I2521">
            <v>0.58499999999999996</v>
          </cell>
          <cell r="J2521" t="str">
            <v>Paraguay-The Americas</v>
          </cell>
          <cell r="K2521" t="str">
            <v>The Americas</v>
          </cell>
          <cell r="L2521">
            <v>2010</v>
          </cell>
          <cell r="M2521">
            <v>2.4E-2</v>
          </cell>
        </row>
        <row r="2522">
          <cell r="A2522" t="str">
            <v>The AmericasParaguay-The Americas2011</v>
          </cell>
          <cell r="B2522">
            <v>0.02</v>
          </cell>
          <cell r="C2522">
            <v>74</v>
          </cell>
          <cell r="D2522">
            <v>70</v>
          </cell>
          <cell r="E2522">
            <v>0.33100000000000002</v>
          </cell>
          <cell r="F2522">
            <v>0.61599999999999999</v>
          </cell>
          <cell r="G2522">
            <v>5.2999999999999999E-2</v>
          </cell>
          <cell r="H2522">
            <v>6573097</v>
          </cell>
          <cell r="I2522">
            <v>0.58699999999999997</v>
          </cell>
          <cell r="J2522" t="str">
            <v>Paraguay-The Americas</v>
          </cell>
          <cell r="K2522" t="str">
            <v>The Americas</v>
          </cell>
          <cell r="L2522">
            <v>2011</v>
          </cell>
          <cell r="M2522">
            <v>2.4E-2</v>
          </cell>
        </row>
        <row r="2523">
          <cell r="A2523" t="str">
            <v>The AmericasParaguay-The Americas2012</v>
          </cell>
          <cell r="B2523">
            <v>1.9E-2</v>
          </cell>
          <cell r="C2523">
            <v>74</v>
          </cell>
          <cell r="D2523">
            <v>70</v>
          </cell>
          <cell r="E2523">
            <v>0.32800000000000001</v>
          </cell>
          <cell r="F2523">
            <v>0.61899999999999999</v>
          </cell>
          <cell r="G2523">
            <v>5.3999999999999999E-2</v>
          </cell>
          <cell r="H2523">
            <v>6687361</v>
          </cell>
          <cell r="I2523">
            <v>0.58899999999999997</v>
          </cell>
          <cell r="J2523" t="str">
            <v>Paraguay-The Americas</v>
          </cell>
          <cell r="K2523" t="str">
            <v>The Americas</v>
          </cell>
          <cell r="L2523">
            <v>2012</v>
          </cell>
          <cell r="M2523">
            <v>2.4E-2</v>
          </cell>
        </row>
        <row r="2524">
          <cell r="A2524" t="str">
            <v>The AmericasPeru-The Americas2000</v>
          </cell>
          <cell r="B2524">
            <v>0.03</v>
          </cell>
          <cell r="C2524">
            <v>73</v>
          </cell>
          <cell r="D2524">
            <v>68</v>
          </cell>
          <cell r="E2524">
            <v>0.34100000000000003</v>
          </cell>
          <cell r="F2524">
            <v>0.61099999999999999</v>
          </cell>
          <cell r="G2524">
            <v>4.8000000000000001E-2</v>
          </cell>
          <cell r="H2524">
            <v>26000080</v>
          </cell>
          <cell r="I2524">
            <v>0.73</v>
          </cell>
          <cell r="J2524" t="str">
            <v>Peru-The Americas</v>
          </cell>
          <cell r="K2524" t="str">
            <v>The Americas</v>
          </cell>
          <cell r="L2524">
            <v>2000</v>
          </cell>
          <cell r="M2524">
            <v>2.4E-2</v>
          </cell>
        </row>
        <row r="2525">
          <cell r="A2525" t="str">
            <v>The AmericasPeru-The Americas2001</v>
          </cell>
          <cell r="B2525">
            <v>2.8000000000000001E-2</v>
          </cell>
          <cell r="C2525">
            <v>74</v>
          </cell>
          <cell r="D2525">
            <v>68</v>
          </cell>
          <cell r="E2525">
            <v>0.33700000000000002</v>
          </cell>
          <cell r="F2525">
            <v>0.61399999999999999</v>
          </cell>
          <cell r="G2525">
            <v>4.9000000000000002E-2</v>
          </cell>
          <cell r="H2525">
            <v>26372358</v>
          </cell>
          <cell r="I2525">
            <v>0.73399999999999999</v>
          </cell>
          <cell r="J2525" t="str">
            <v>Peru-The Americas</v>
          </cell>
          <cell r="K2525" t="str">
            <v>The Americas</v>
          </cell>
          <cell r="L2525">
            <v>2001</v>
          </cell>
          <cell r="M2525">
            <v>2.4E-2</v>
          </cell>
        </row>
        <row r="2526">
          <cell r="A2526" t="str">
            <v>The AmericasPeru-The Americas2002</v>
          </cell>
          <cell r="B2526">
            <v>2.5999999999999999E-2</v>
          </cell>
          <cell r="C2526">
            <v>74</v>
          </cell>
          <cell r="D2526">
            <v>69</v>
          </cell>
          <cell r="E2526">
            <v>0.33300000000000002</v>
          </cell>
          <cell r="F2526">
            <v>0.61699999999999999</v>
          </cell>
          <cell r="G2526">
            <v>5.0999999999999997E-2</v>
          </cell>
          <cell r="H2526">
            <v>26729909</v>
          </cell>
          <cell r="I2526">
            <v>0.73899999999999999</v>
          </cell>
          <cell r="J2526" t="str">
            <v>Peru-The Americas</v>
          </cell>
          <cell r="K2526" t="str">
            <v>The Americas</v>
          </cell>
          <cell r="L2526">
            <v>2002</v>
          </cell>
          <cell r="M2526">
            <v>2.3E-2</v>
          </cell>
        </row>
        <row r="2527">
          <cell r="A2527" t="str">
            <v>The AmericasPeru-The Americas2003</v>
          </cell>
          <cell r="B2527">
            <v>2.5000000000000001E-2</v>
          </cell>
          <cell r="C2527">
            <v>74</v>
          </cell>
          <cell r="D2527">
            <v>69</v>
          </cell>
          <cell r="E2527">
            <v>0.32800000000000001</v>
          </cell>
          <cell r="F2527">
            <v>0.62</v>
          </cell>
          <cell r="G2527">
            <v>5.1999999999999998E-2</v>
          </cell>
          <cell r="H2527">
            <v>27073334</v>
          </cell>
          <cell r="I2527">
            <v>0.74199999999999999</v>
          </cell>
          <cell r="J2527" t="str">
            <v>Peru-The Americas</v>
          </cell>
          <cell r="K2527" t="str">
            <v>The Americas</v>
          </cell>
          <cell r="L2527">
            <v>2003</v>
          </cell>
          <cell r="M2527">
            <v>2.3E-2</v>
          </cell>
        </row>
        <row r="2528">
          <cell r="A2528" t="str">
            <v>The AmericasPeru-The Americas2004</v>
          </cell>
          <cell r="B2528">
            <v>2.3E-2</v>
          </cell>
          <cell r="C2528">
            <v>75</v>
          </cell>
          <cell r="D2528">
            <v>69</v>
          </cell>
          <cell r="E2528">
            <v>0.32400000000000001</v>
          </cell>
          <cell r="F2528">
            <v>0.623</v>
          </cell>
          <cell r="G2528">
            <v>5.2999999999999999E-2</v>
          </cell>
          <cell r="H2528">
            <v>27403845</v>
          </cell>
          <cell r="I2528">
            <v>0.746</v>
          </cell>
          <cell r="J2528" t="str">
            <v>Peru-The Americas</v>
          </cell>
          <cell r="K2528" t="str">
            <v>The Americas</v>
          </cell>
          <cell r="L2528">
            <v>2004</v>
          </cell>
          <cell r="M2528">
            <v>2.1999999999999999E-2</v>
          </cell>
        </row>
        <row r="2529">
          <cell r="A2529" t="str">
            <v>The AmericasPeru-The Americas2005</v>
          </cell>
          <cell r="B2529">
            <v>2.1999999999999999E-2</v>
          </cell>
          <cell r="C2529">
            <v>75</v>
          </cell>
          <cell r="D2529">
            <v>70</v>
          </cell>
          <cell r="E2529">
            <v>0.32</v>
          </cell>
          <cell r="F2529">
            <v>0.626</v>
          </cell>
          <cell r="G2529">
            <v>5.3999999999999999E-2</v>
          </cell>
          <cell r="H2529">
            <v>27723281</v>
          </cell>
          <cell r="I2529">
            <v>0.75</v>
          </cell>
          <cell r="J2529" t="str">
            <v>Peru-The Americas</v>
          </cell>
          <cell r="K2529" t="str">
            <v>The Americas</v>
          </cell>
          <cell r="L2529">
            <v>2005</v>
          </cell>
          <cell r="M2529">
            <v>2.1999999999999999E-2</v>
          </cell>
        </row>
        <row r="2530">
          <cell r="A2530" t="str">
            <v>The AmericasPeru-The Americas2006</v>
          </cell>
          <cell r="B2530">
            <v>0.02</v>
          </cell>
          <cell r="C2530">
            <v>75</v>
          </cell>
          <cell r="D2530">
            <v>70</v>
          </cell>
          <cell r="E2530">
            <v>0.316</v>
          </cell>
          <cell r="F2530">
            <v>0.629</v>
          </cell>
          <cell r="G2530">
            <v>5.5E-2</v>
          </cell>
          <cell r="H2530">
            <v>28030688</v>
          </cell>
          <cell r="I2530">
            <v>0.754</v>
          </cell>
          <cell r="J2530" t="str">
            <v>Peru-The Americas</v>
          </cell>
          <cell r="K2530" t="str">
            <v>The Americas</v>
          </cell>
          <cell r="L2530">
            <v>2006</v>
          </cell>
          <cell r="M2530">
            <v>2.1999999999999999E-2</v>
          </cell>
        </row>
        <row r="2531">
          <cell r="A2531" t="str">
            <v>The AmericasPeru-The Americas2007</v>
          </cell>
          <cell r="B2531">
            <v>1.9E-2</v>
          </cell>
          <cell r="C2531">
            <v>76</v>
          </cell>
          <cell r="D2531">
            <v>70</v>
          </cell>
          <cell r="E2531">
            <v>0.312</v>
          </cell>
          <cell r="F2531">
            <v>0.63200000000000001</v>
          </cell>
          <cell r="G2531">
            <v>5.6000000000000001E-2</v>
          </cell>
          <cell r="H2531">
            <v>28328410</v>
          </cell>
          <cell r="I2531">
            <v>0.75800000000000001</v>
          </cell>
          <cell r="J2531" t="str">
            <v>Peru-The Americas</v>
          </cell>
          <cell r="K2531" t="str">
            <v>The Americas</v>
          </cell>
          <cell r="L2531">
            <v>2007</v>
          </cell>
          <cell r="M2531">
            <v>2.1000000000000001E-2</v>
          </cell>
        </row>
        <row r="2532">
          <cell r="A2532" t="str">
            <v>The AmericasPeru-The Americas2008</v>
          </cell>
          <cell r="B2532">
            <v>1.7000000000000001E-2</v>
          </cell>
          <cell r="C2532">
            <v>76</v>
          </cell>
          <cell r="D2532">
            <v>71</v>
          </cell>
          <cell r="E2532">
            <v>0.308</v>
          </cell>
          <cell r="F2532">
            <v>0.63500000000000001</v>
          </cell>
          <cell r="G2532">
            <v>5.7000000000000002E-2</v>
          </cell>
          <cell r="H2532">
            <v>28625628</v>
          </cell>
          <cell r="I2532">
            <v>0.76200000000000001</v>
          </cell>
          <cell r="J2532" t="str">
            <v>Peru-The Americas</v>
          </cell>
          <cell r="K2532" t="str">
            <v>The Americas</v>
          </cell>
          <cell r="L2532">
            <v>2008</v>
          </cell>
          <cell r="M2532">
            <v>2.1000000000000001E-2</v>
          </cell>
        </row>
        <row r="2533">
          <cell r="A2533" t="str">
            <v>The AmericasPeru-The Americas2009</v>
          </cell>
          <cell r="B2533">
            <v>1.6E-2</v>
          </cell>
          <cell r="C2533">
            <v>76</v>
          </cell>
          <cell r="D2533">
            <v>71</v>
          </cell>
          <cell r="E2533">
            <v>0.30399999999999999</v>
          </cell>
          <cell r="F2533">
            <v>0.63700000000000001</v>
          </cell>
          <cell r="G2533">
            <v>5.8999999999999997E-2</v>
          </cell>
          <cell r="H2533">
            <v>28934303</v>
          </cell>
          <cell r="I2533">
            <v>0.76600000000000001</v>
          </cell>
          <cell r="J2533" t="str">
            <v>Peru-The Americas</v>
          </cell>
          <cell r="K2533" t="str">
            <v>The Americas</v>
          </cell>
          <cell r="L2533">
            <v>2009</v>
          </cell>
          <cell r="M2533">
            <v>2.1000000000000001E-2</v>
          </cell>
        </row>
        <row r="2534">
          <cell r="A2534" t="str">
            <v>The AmericasPeru-The Americas2010</v>
          </cell>
          <cell r="B2534">
            <v>1.4999999999999999E-2</v>
          </cell>
          <cell r="C2534">
            <v>77</v>
          </cell>
          <cell r="D2534">
            <v>71</v>
          </cell>
          <cell r="E2534">
            <v>0.3</v>
          </cell>
          <cell r="F2534">
            <v>0.64</v>
          </cell>
          <cell r="G2534">
            <v>0.06</v>
          </cell>
          <cell r="H2534">
            <v>29262830</v>
          </cell>
          <cell r="I2534">
            <v>0.76900000000000002</v>
          </cell>
          <cell r="J2534" t="str">
            <v>Peru-The Americas</v>
          </cell>
          <cell r="K2534" t="str">
            <v>The Americas</v>
          </cell>
          <cell r="L2534">
            <v>2010</v>
          </cell>
          <cell r="M2534">
            <v>2.1000000000000001E-2</v>
          </cell>
        </row>
        <row r="2535">
          <cell r="A2535" t="str">
            <v>The AmericasPeru-The Americas2011</v>
          </cell>
          <cell r="B2535">
            <v>1.4E-2</v>
          </cell>
          <cell r="C2535">
            <v>77</v>
          </cell>
          <cell r="D2535">
            <v>72</v>
          </cell>
          <cell r="E2535">
            <v>0.29599999999999999</v>
          </cell>
          <cell r="F2535">
            <v>0.64300000000000002</v>
          </cell>
          <cell r="G2535">
            <v>6.0999999999999999E-2</v>
          </cell>
          <cell r="H2535">
            <v>29614887</v>
          </cell>
          <cell r="I2535">
            <v>0.77300000000000002</v>
          </cell>
          <cell r="J2535" t="str">
            <v>Peru-The Americas</v>
          </cell>
          <cell r="K2535" t="str">
            <v>The Americas</v>
          </cell>
          <cell r="L2535">
            <v>2011</v>
          </cell>
          <cell r="M2535">
            <v>0.02</v>
          </cell>
        </row>
        <row r="2536">
          <cell r="A2536" t="str">
            <v>The AmericasPeru-The Americas2012</v>
          </cell>
          <cell r="B2536">
            <v>1.4E-2</v>
          </cell>
          <cell r="C2536">
            <v>77</v>
          </cell>
          <cell r="D2536">
            <v>72</v>
          </cell>
          <cell r="E2536">
            <v>0.29199999999999998</v>
          </cell>
          <cell r="F2536">
            <v>0.64600000000000002</v>
          </cell>
          <cell r="G2536">
            <v>6.3E-2</v>
          </cell>
          <cell r="H2536">
            <v>29987800</v>
          </cell>
          <cell r="I2536">
            <v>0.77600000000000002</v>
          </cell>
          <cell r="J2536" t="str">
            <v>Peru-The Americas</v>
          </cell>
          <cell r="K2536" t="str">
            <v>The Americas</v>
          </cell>
          <cell r="L2536">
            <v>2012</v>
          </cell>
          <cell r="M2536">
            <v>0.02</v>
          </cell>
        </row>
        <row r="2537">
          <cell r="A2537" t="str">
            <v>The AmericasPuerto Rico-The Americas2000</v>
          </cell>
          <cell r="C2537">
            <v>81</v>
          </cell>
          <cell r="D2537">
            <v>73</v>
          </cell>
          <cell r="E2537">
            <v>0.23599999999999999</v>
          </cell>
          <cell r="F2537">
            <v>0.65100000000000002</v>
          </cell>
          <cell r="G2537">
            <v>0.113</v>
          </cell>
          <cell r="H2537">
            <v>3810605</v>
          </cell>
          <cell r="I2537">
            <v>0.94399999999999995</v>
          </cell>
          <cell r="J2537" t="str">
            <v>Puerto Rico-The Americas</v>
          </cell>
          <cell r="K2537" t="str">
            <v>The Americas</v>
          </cell>
          <cell r="L2537">
            <v>2000</v>
          </cell>
          <cell r="M2537">
            <v>1.6E-2</v>
          </cell>
        </row>
        <row r="2538">
          <cell r="A2538" t="str">
            <v>The AmericasPuerto Rico-The Americas2001</v>
          </cell>
          <cell r="C2538">
            <v>81</v>
          </cell>
          <cell r="D2538">
            <v>73</v>
          </cell>
          <cell r="E2538">
            <v>0.23300000000000001</v>
          </cell>
          <cell r="F2538">
            <v>0.65200000000000002</v>
          </cell>
          <cell r="G2538">
            <v>0.115</v>
          </cell>
          <cell r="H2538">
            <v>3818774</v>
          </cell>
          <cell r="I2538">
            <v>0.94299999999999995</v>
          </cell>
          <cell r="J2538" t="str">
            <v>Puerto Rico-The Americas</v>
          </cell>
          <cell r="K2538" t="str">
            <v>The Americas</v>
          </cell>
          <cell r="L2538">
            <v>2001</v>
          </cell>
          <cell r="M2538">
            <v>1.4999999999999999E-2</v>
          </cell>
        </row>
        <row r="2539">
          <cell r="A2539" t="str">
            <v>The AmericasPuerto Rico-The Americas2002</v>
          </cell>
          <cell r="C2539">
            <v>82</v>
          </cell>
          <cell r="D2539">
            <v>74</v>
          </cell>
          <cell r="E2539">
            <v>0.23</v>
          </cell>
          <cell r="F2539">
            <v>0.65300000000000002</v>
          </cell>
          <cell r="G2539">
            <v>0.11700000000000001</v>
          </cell>
          <cell r="H2539">
            <v>3823701</v>
          </cell>
          <cell r="I2539">
            <v>0.94299999999999995</v>
          </cell>
          <cell r="J2539" t="str">
            <v>Puerto Rico-The Americas</v>
          </cell>
          <cell r="K2539" t="str">
            <v>The Americas</v>
          </cell>
          <cell r="L2539">
            <v>2002</v>
          </cell>
          <cell r="M2539">
            <v>1.4E-2</v>
          </cell>
        </row>
        <row r="2540">
          <cell r="A2540" t="str">
            <v>The AmericasPuerto Rico-The Americas2003</v>
          </cell>
          <cell r="C2540">
            <v>82</v>
          </cell>
          <cell r="D2540">
            <v>74</v>
          </cell>
          <cell r="E2540">
            <v>0.22700000000000001</v>
          </cell>
          <cell r="F2540">
            <v>0.65400000000000003</v>
          </cell>
          <cell r="G2540">
            <v>0.11799999999999999</v>
          </cell>
          <cell r="H2540">
            <v>3826095</v>
          </cell>
          <cell r="I2540">
            <v>0.94199999999999995</v>
          </cell>
          <cell r="J2540" t="str">
            <v>Puerto Rico-The Americas</v>
          </cell>
          <cell r="K2540" t="str">
            <v>The Americas</v>
          </cell>
          <cell r="L2540">
            <v>2003</v>
          </cell>
          <cell r="M2540">
            <v>1.2999999999999999E-2</v>
          </cell>
        </row>
        <row r="2541">
          <cell r="A2541" t="str">
            <v>The AmericasPuerto Rico-The Americas2004</v>
          </cell>
          <cell r="C2541">
            <v>82</v>
          </cell>
          <cell r="D2541">
            <v>74</v>
          </cell>
          <cell r="E2541">
            <v>0.22500000000000001</v>
          </cell>
          <cell r="F2541">
            <v>0.65500000000000003</v>
          </cell>
          <cell r="G2541">
            <v>0.12</v>
          </cell>
          <cell r="H2541">
            <v>3826878</v>
          </cell>
          <cell r="I2541">
            <v>0.94199999999999995</v>
          </cell>
          <cell r="J2541" t="str">
            <v>Puerto Rico-The Americas</v>
          </cell>
          <cell r="K2541" t="str">
            <v>The Americas</v>
          </cell>
          <cell r="L2541">
            <v>2004</v>
          </cell>
          <cell r="M2541">
            <v>1.2999999999999999E-2</v>
          </cell>
        </row>
        <row r="2542">
          <cell r="A2542" t="str">
            <v>The AmericasPuerto Rico-The Americas2005</v>
          </cell>
          <cell r="C2542">
            <v>82</v>
          </cell>
          <cell r="D2542">
            <v>74</v>
          </cell>
          <cell r="E2542">
            <v>0.222</v>
          </cell>
          <cell r="F2542">
            <v>0.65700000000000003</v>
          </cell>
          <cell r="G2542">
            <v>0.122</v>
          </cell>
          <cell r="H2542">
            <v>3821362</v>
          </cell>
          <cell r="I2542">
            <v>0.94099999999999995</v>
          </cell>
          <cell r="J2542" t="str">
            <v>Puerto Rico-The Americas</v>
          </cell>
          <cell r="K2542" t="str">
            <v>The Americas</v>
          </cell>
          <cell r="L2542">
            <v>2005</v>
          </cell>
          <cell r="M2542">
            <v>1.2999999999999999E-2</v>
          </cell>
        </row>
        <row r="2543">
          <cell r="A2543" t="str">
            <v>The AmericasPuerto Rico-The Americas2006</v>
          </cell>
          <cell r="C2543">
            <v>83</v>
          </cell>
          <cell r="D2543">
            <v>74</v>
          </cell>
          <cell r="E2543">
            <v>0.219</v>
          </cell>
          <cell r="F2543">
            <v>0.65800000000000003</v>
          </cell>
          <cell r="G2543">
            <v>0.123</v>
          </cell>
          <cell r="H2543">
            <v>3805214</v>
          </cell>
          <cell r="I2543">
            <v>0.94099999999999995</v>
          </cell>
          <cell r="J2543" t="str">
            <v>Puerto Rico-The Americas</v>
          </cell>
          <cell r="K2543" t="str">
            <v>The Americas</v>
          </cell>
          <cell r="L2543">
            <v>2006</v>
          </cell>
          <cell r="M2543">
            <v>1.2E-2</v>
          </cell>
        </row>
        <row r="2544">
          <cell r="A2544" t="str">
            <v>The AmericasPuerto Rico-The Americas2007</v>
          </cell>
          <cell r="C2544">
            <v>83</v>
          </cell>
          <cell r="D2544">
            <v>74</v>
          </cell>
          <cell r="E2544">
            <v>0.215</v>
          </cell>
          <cell r="F2544">
            <v>0.66</v>
          </cell>
          <cell r="G2544">
            <v>0.125</v>
          </cell>
          <cell r="H2544">
            <v>3782995</v>
          </cell>
          <cell r="I2544">
            <v>0.94</v>
          </cell>
          <cell r="J2544" t="str">
            <v>Puerto Rico-The Americas</v>
          </cell>
          <cell r="K2544" t="str">
            <v>The Americas</v>
          </cell>
          <cell r="L2544">
            <v>2007</v>
          </cell>
          <cell r="M2544">
            <v>1.2E-2</v>
          </cell>
        </row>
        <row r="2545">
          <cell r="A2545" t="str">
            <v>The AmericasPuerto Rico-The Americas2008</v>
          </cell>
          <cell r="C2545">
            <v>83</v>
          </cell>
          <cell r="D2545">
            <v>75</v>
          </cell>
          <cell r="E2545">
            <v>0.21199999999999999</v>
          </cell>
          <cell r="F2545">
            <v>0.66200000000000003</v>
          </cell>
          <cell r="G2545">
            <v>0.126</v>
          </cell>
          <cell r="H2545">
            <v>3760866</v>
          </cell>
          <cell r="I2545">
            <v>0.93899999999999995</v>
          </cell>
          <cell r="J2545" t="str">
            <v>Puerto Rico-The Americas</v>
          </cell>
          <cell r="K2545" t="str">
            <v>The Americas</v>
          </cell>
          <cell r="L2545">
            <v>2008</v>
          </cell>
          <cell r="M2545">
            <v>1.2E-2</v>
          </cell>
        </row>
        <row r="2546">
          <cell r="A2546" t="str">
            <v>The AmericasPuerto Rico-The Americas2009</v>
          </cell>
          <cell r="C2546">
            <v>82</v>
          </cell>
          <cell r="D2546">
            <v>74</v>
          </cell>
          <cell r="E2546">
            <v>0.20799999999999999</v>
          </cell>
          <cell r="F2546">
            <v>0.66400000000000003</v>
          </cell>
          <cell r="G2546">
            <v>0.128</v>
          </cell>
          <cell r="H2546">
            <v>3740410</v>
          </cell>
          <cell r="I2546">
            <v>0.93899999999999995</v>
          </cell>
          <cell r="J2546" t="str">
            <v>Puerto Rico-The Americas</v>
          </cell>
          <cell r="K2546" t="str">
            <v>The Americas</v>
          </cell>
          <cell r="L2546">
            <v>2009</v>
          </cell>
          <cell r="M2546">
            <v>1.2E-2</v>
          </cell>
        </row>
        <row r="2547">
          <cell r="A2547" t="str">
            <v>The AmericasPuerto Rico-The Americas2010</v>
          </cell>
          <cell r="C2547">
            <v>82</v>
          </cell>
          <cell r="D2547">
            <v>74</v>
          </cell>
          <cell r="E2547">
            <v>0.20499999999999999</v>
          </cell>
          <cell r="F2547">
            <v>0.66500000000000004</v>
          </cell>
          <cell r="G2547">
            <v>0.13</v>
          </cell>
          <cell r="H2547">
            <v>3721208</v>
          </cell>
          <cell r="I2547">
            <v>0.93799999999999994</v>
          </cell>
          <cell r="J2547" t="str">
            <v>Puerto Rico-The Americas</v>
          </cell>
          <cell r="K2547" t="str">
            <v>The Americas</v>
          </cell>
          <cell r="L2547">
            <v>2010</v>
          </cell>
          <cell r="M2547">
            <v>1.0999999999999999E-2</v>
          </cell>
        </row>
        <row r="2548">
          <cell r="A2548" t="str">
            <v>The AmericasPuerto Rico-The Americas2011</v>
          </cell>
          <cell r="C2548">
            <v>82</v>
          </cell>
          <cell r="D2548">
            <v>75</v>
          </cell>
          <cell r="E2548">
            <v>0.20100000000000001</v>
          </cell>
          <cell r="F2548">
            <v>0.66600000000000004</v>
          </cell>
          <cell r="G2548">
            <v>0.13200000000000001</v>
          </cell>
          <cell r="H2548">
            <v>3686580</v>
          </cell>
          <cell r="I2548">
            <v>0.93799999999999994</v>
          </cell>
          <cell r="J2548" t="str">
            <v>Puerto Rico-The Americas</v>
          </cell>
          <cell r="K2548" t="str">
            <v>The Americas</v>
          </cell>
          <cell r="L2548">
            <v>2011</v>
          </cell>
          <cell r="M2548">
            <v>1.0999999999999999E-2</v>
          </cell>
        </row>
        <row r="2549">
          <cell r="A2549" t="str">
            <v>The AmericasPuerto Rico-The Americas2012</v>
          </cell>
          <cell r="C2549">
            <v>82</v>
          </cell>
          <cell r="D2549">
            <v>75</v>
          </cell>
          <cell r="E2549">
            <v>0.19800000000000001</v>
          </cell>
          <cell r="F2549">
            <v>0.66700000000000004</v>
          </cell>
          <cell r="G2549">
            <v>0.13500000000000001</v>
          </cell>
          <cell r="H2549">
            <v>3651545</v>
          </cell>
          <cell r="I2549">
            <v>0.93700000000000006</v>
          </cell>
          <cell r="J2549" t="str">
            <v>Puerto Rico-The Americas</v>
          </cell>
          <cell r="K2549" t="str">
            <v>The Americas</v>
          </cell>
          <cell r="L2549">
            <v>2012</v>
          </cell>
          <cell r="M2549">
            <v>1.0999999999999999E-2</v>
          </cell>
        </row>
        <row r="2550">
          <cell r="A2550" t="str">
            <v>The AmericasSint Maarten (Dutch part)-The Americas2000</v>
          </cell>
          <cell r="H2550">
            <v>30519</v>
          </cell>
          <cell r="I2550">
            <v>1</v>
          </cell>
          <cell r="J2550" t="str">
            <v>Sint Maarten (Dutch part)-The Americas</v>
          </cell>
          <cell r="K2550" t="str">
            <v>The Americas</v>
          </cell>
          <cell r="L2550">
            <v>2000</v>
          </cell>
        </row>
        <row r="2551">
          <cell r="A2551" t="str">
            <v>The AmericasSint Maarten (Dutch part)-The Americas2001</v>
          </cell>
          <cell r="H2551">
            <v>31189</v>
          </cell>
          <cell r="I2551">
            <v>1</v>
          </cell>
          <cell r="J2551" t="str">
            <v>Sint Maarten (Dutch part)-The Americas</v>
          </cell>
          <cell r="K2551" t="str">
            <v>The Americas</v>
          </cell>
          <cell r="L2551">
            <v>2001</v>
          </cell>
        </row>
        <row r="2552">
          <cell r="A2552" t="str">
            <v>The AmericasSint Maarten (Dutch part)-The Americas2002</v>
          </cell>
          <cell r="H2552">
            <v>32566</v>
          </cell>
          <cell r="I2552">
            <v>1</v>
          </cell>
          <cell r="J2552" t="str">
            <v>Sint Maarten (Dutch part)-The Americas</v>
          </cell>
          <cell r="K2552" t="str">
            <v>The Americas</v>
          </cell>
          <cell r="L2552">
            <v>2002</v>
          </cell>
        </row>
        <row r="2553">
          <cell r="A2553" t="str">
            <v>The AmericasSint Maarten (Dutch part)-The Americas2003</v>
          </cell>
          <cell r="H2553">
            <v>33791</v>
          </cell>
          <cell r="I2553">
            <v>1</v>
          </cell>
          <cell r="J2553" t="str">
            <v>Sint Maarten (Dutch part)-The Americas</v>
          </cell>
          <cell r="K2553" t="str">
            <v>The Americas</v>
          </cell>
          <cell r="L2553">
            <v>2003</v>
          </cell>
        </row>
        <row r="2554">
          <cell r="A2554" t="str">
            <v>The AmericasSint Maarten (Dutch part)-The Americas2004</v>
          </cell>
          <cell r="H2554">
            <v>35318</v>
          </cell>
          <cell r="I2554">
            <v>1</v>
          </cell>
          <cell r="J2554" t="str">
            <v>Sint Maarten (Dutch part)-The Americas</v>
          </cell>
          <cell r="K2554" t="str">
            <v>The Americas</v>
          </cell>
          <cell r="L2554">
            <v>2004</v>
          </cell>
        </row>
        <row r="2555">
          <cell r="A2555" t="str">
            <v>The AmericasSint Maarten (Dutch part)-The Americas2005</v>
          </cell>
          <cell r="H2555">
            <v>36936</v>
          </cell>
          <cell r="I2555">
            <v>1</v>
          </cell>
          <cell r="J2555" t="str">
            <v>Sint Maarten (Dutch part)-The Americas</v>
          </cell>
          <cell r="K2555" t="str">
            <v>The Americas</v>
          </cell>
          <cell r="L2555">
            <v>2005</v>
          </cell>
        </row>
        <row r="2556">
          <cell r="A2556" t="str">
            <v>The AmericasSint Maarten (Dutch part)-The Americas2006</v>
          </cell>
          <cell r="H2556">
            <v>38272</v>
          </cell>
          <cell r="I2556">
            <v>1</v>
          </cell>
          <cell r="J2556" t="str">
            <v>Sint Maarten (Dutch part)-The Americas</v>
          </cell>
          <cell r="K2556" t="str">
            <v>The Americas</v>
          </cell>
          <cell r="L2556">
            <v>2006</v>
          </cell>
        </row>
        <row r="2557">
          <cell r="A2557" t="str">
            <v>The AmericasSint Maarten (Dutch part)-The Americas2007</v>
          </cell>
          <cell r="C2557">
            <v>77</v>
          </cell>
          <cell r="D2557">
            <v>72</v>
          </cell>
          <cell r="H2557">
            <v>39464</v>
          </cell>
          <cell r="I2557">
            <v>1</v>
          </cell>
          <cell r="J2557" t="str">
            <v>Sint Maarten (Dutch part)-The Americas</v>
          </cell>
          <cell r="K2557" t="str">
            <v>The Americas</v>
          </cell>
          <cell r="L2557">
            <v>2007</v>
          </cell>
        </row>
        <row r="2558">
          <cell r="A2558" t="str">
            <v>The AmericasSint Maarten (Dutch part)-The Americas2008</v>
          </cell>
          <cell r="C2558">
            <v>77</v>
          </cell>
          <cell r="D2558">
            <v>72</v>
          </cell>
          <cell r="H2558">
            <v>40459</v>
          </cell>
          <cell r="I2558">
            <v>1</v>
          </cell>
          <cell r="J2558" t="str">
            <v>Sint Maarten (Dutch part)-The Americas</v>
          </cell>
          <cell r="K2558" t="str">
            <v>The Americas</v>
          </cell>
          <cell r="L2558">
            <v>2008</v>
          </cell>
          <cell r="M2558">
            <v>1.2999999999999999E-2</v>
          </cell>
        </row>
        <row r="2559">
          <cell r="A2559" t="str">
            <v>The AmericasSint Maarten (Dutch part)-The Americas2009</v>
          </cell>
          <cell r="C2559">
            <v>78</v>
          </cell>
          <cell r="D2559">
            <v>73</v>
          </cell>
          <cell r="H2559">
            <v>39133</v>
          </cell>
          <cell r="I2559">
            <v>1</v>
          </cell>
          <cell r="J2559" t="str">
            <v>Sint Maarten (Dutch part)-The Americas</v>
          </cell>
          <cell r="K2559" t="str">
            <v>The Americas</v>
          </cell>
          <cell r="L2559">
            <v>2009</v>
          </cell>
        </row>
        <row r="2560">
          <cell r="A2560" t="str">
            <v>The AmericasSint Maarten (Dutch part)-The Americas2010</v>
          </cell>
          <cell r="H2560">
            <v>37850</v>
          </cell>
          <cell r="I2560">
            <v>1</v>
          </cell>
          <cell r="J2560" t="str">
            <v>Sint Maarten (Dutch part)-The Americas</v>
          </cell>
          <cell r="K2560" t="str">
            <v>The Americas</v>
          </cell>
          <cell r="L2560">
            <v>2010</v>
          </cell>
        </row>
        <row r="2561">
          <cell r="A2561" t="str">
            <v>The AmericasSint Maarten (Dutch part)-The Americas2011</v>
          </cell>
          <cell r="H2561">
            <v>38486</v>
          </cell>
          <cell r="I2561">
            <v>1</v>
          </cell>
          <cell r="J2561" t="str">
            <v>Sint Maarten (Dutch part)-The Americas</v>
          </cell>
          <cell r="K2561" t="str">
            <v>The Americas</v>
          </cell>
          <cell r="L2561">
            <v>2011</v>
          </cell>
        </row>
        <row r="2562">
          <cell r="A2562" t="str">
            <v>The AmericasSint Maarten (Dutch part)-The Americas2012</v>
          </cell>
          <cell r="H2562">
            <v>39088</v>
          </cell>
          <cell r="I2562">
            <v>1</v>
          </cell>
          <cell r="J2562" t="str">
            <v>Sint Maarten (Dutch part)-The Americas</v>
          </cell>
          <cell r="K2562" t="str">
            <v>The Americas</v>
          </cell>
          <cell r="L2562">
            <v>2012</v>
          </cell>
        </row>
        <row r="2563">
          <cell r="A2563" t="str">
            <v>The AmericasSt. Kitts and Nevis-The Americas2000</v>
          </cell>
          <cell r="B2563">
            <v>1.4E-2</v>
          </cell>
          <cell r="H2563">
            <v>45544</v>
          </cell>
          <cell r="I2563">
            <v>0.32800000000000001</v>
          </cell>
          <cell r="J2563" t="str">
            <v>St. Kitts and Nevis-The Americas</v>
          </cell>
          <cell r="K2563" t="str">
            <v>The Americas</v>
          </cell>
          <cell r="L2563">
            <v>2000</v>
          </cell>
        </row>
        <row r="2564">
          <cell r="A2564" t="str">
            <v>The AmericasSt. Kitts and Nevis-The Americas2001</v>
          </cell>
          <cell r="B2564">
            <v>1.2999999999999999E-2</v>
          </cell>
          <cell r="H2564">
            <v>46214</v>
          </cell>
          <cell r="I2564">
            <v>0.32600000000000001</v>
          </cell>
          <cell r="J2564" t="str">
            <v>St. Kitts and Nevis-The Americas</v>
          </cell>
          <cell r="K2564" t="str">
            <v>The Americas</v>
          </cell>
          <cell r="L2564">
            <v>2001</v>
          </cell>
          <cell r="M2564">
            <v>1.7000000000000001E-2</v>
          </cell>
        </row>
        <row r="2565">
          <cell r="A2565" t="str">
            <v>The AmericasSt. Kitts and Nevis-The Americas2002</v>
          </cell>
          <cell r="B2565">
            <v>1.2E-2</v>
          </cell>
          <cell r="C2565">
            <v>74</v>
          </cell>
          <cell r="D2565">
            <v>69</v>
          </cell>
          <cell r="H2565">
            <v>46934</v>
          </cell>
          <cell r="I2565">
            <v>0.32400000000000001</v>
          </cell>
          <cell r="J2565" t="str">
            <v>St. Kitts and Nevis-The Americas</v>
          </cell>
          <cell r="K2565" t="str">
            <v>The Americas</v>
          </cell>
          <cell r="L2565">
            <v>2002</v>
          </cell>
          <cell r="M2565">
            <v>1.7000000000000001E-2</v>
          </cell>
        </row>
        <row r="2566">
          <cell r="A2566" t="str">
            <v>The AmericasSt. Kitts and Nevis-The Americas2003</v>
          </cell>
          <cell r="B2566">
            <v>1.2E-2</v>
          </cell>
          <cell r="H2566">
            <v>47679</v>
          </cell>
          <cell r="I2566">
            <v>0.32300000000000001</v>
          </cell>
          <cell r="J2566" t="str">
            <v>St. Kitts and Nevis-The Americas</v>
          </cell>
          <cell r="K2566" t="str">
            <v>The Americas</v>
          </cell>
          <cell r="L2566">
            <v>2003</v>
          </cell>
        </row>
        <row r="2567">
          <cell r="A2567" t="str">
            <v>The AmericasSt. Kitts and Nevis-The Americas2004</v>
          </cell>
          <cell r="B2567">
            <v>1.0999999999999999E-2</v>
          </cell>
          <cell r="H2567">
            <v>48421</v>
          </cell>
          <cell r="I2567">
            <v>0.32200000000000001</v>
          </cell>
          <cell r="J2567" t="str">
            <v>St. Kitts and Nevis-The Americas</v>
          </cell>
          <cell r="K2567" t="str">
            <v>The Americas</v>
          </cell>
          <cell r="L2567">
            <v>2004</v>
          </cell>
        </row>
        <row r="2568">
          <cell r="A2568" t="str">
            <v>The AmericasSt. Kitts and Nevis-The Americas2005</v>
          </cell>
          <cell r="B2568">
            <v>1.0999999999999999E-2</v>
          </cell>
          <cell r="H2568">
            <v>49139</v>
          </cell>
          <cell r="I2568">
            <v>0.32</v>
          </cell>
          <cell r="J2568" t="str">
            <v>St. Kitts and Nevis-The Americas</v>
          </cell>
          <cell r="K2568" t="str">
            <v>The Americas</v>
          </cell>
          <cell r="L2568">
            <v>2005</v>
          </cell>
        </row>
        <row r="2569">
          <cell r="A2569" t="str">
            <v>The AmericasSt. Kitts and Nevis-The Americas2006</v>
          </cell>
          <cell r="B2569">
            <v>0.01</v>
          </cell>
          <cell r="H2569">
            <v>49823</v>
          </cell>
          <cell r="I2569">
            <v>0.32</v>
          </cell>
          <cell r="J2569" t="str">
            <v>St. Kitts and Nevis-The Americas</v>
          </cell>
          <cell r="K2569" t="str">
            <v>The Americas</v>
          </cell>
          <cell r="L2569">
            <v>2006</v>
          </cell>
        </row>
        <row r="2570">
          <cell r="A2570" t="str">
            <v>The AmericasSt. Kitts and Nevis-The Americas2007</v>
          </cell>
          <cell r="B2570">
            <v>0.01</v>
          </cell>
          <cell r="H2570">
            <v>50478</v>
          </cell>
          <cell r="I2570">
            <v>0.31900000000000001</v>
          </cell>
          <cell r="J2570" t="str">
            <v>St. Kitts and Nevis-The Americas</v>
          </cell>
          <cell r="K2570" t="str">
            <v>The Americas</v>
          </cell>
          <cell r="L2570">
            <v>2007</v>
          </cell>
        </row>
        <row r="2571">
          <cell r="A2571" t="str">
            <v>The AmericasSt. Kitts and Nevis-The Americas2008</v>
          </cell>
          <cell r="B2571">
            <v>8.9999999999999993E-3</v>
          </cell>
          <cell r="H2571">
            <v>51110</v>
          </cell>
          <cell r="I2571">
            <v>0.318</v>
          </cell>
          <cell r="J2571" t="str">
            <v>St. Kitts and Nevis-The Americas</v>
          </cell>
          <cell r="K2571" t="str">
            <v>The Americas</v>
          </cell>
          <cell r="L2571">
            <v>2008</v>
          </cell>
        </row>
        <row r="2572">
          <cell r="A2572" t="str">
            <v>The AmericasSt. Kitts and Nevis-The Americas2009</v>
          </cell>
          <cell r="B2572">
            <v>8.9999999999999993E-3</v>
          </cell>
          <cell r="H2572">
            <v>51731</v>
          </cell>
          <cell r="I2572">
            <v>0.318</v>
          </cell>
          <cell r="J2572" t="str">
            <v>St. Kitts and Nevis-The Americas</v>
          </cell>
          <cell r="K2572" t="str">
            <v>The Americas</v>
          </cell>
          <cell r="L2572">
            <v>2009</v>
          </cell>
        </row>
        <row r="2573">
          <cell r="A2573" t="str">
            <v>The AmericasSt. Kitts and Nevis-The Americas2010</v>
          </cell>
          <cell r="B2573">
            <v>8.9999999999999993E-3</v>
          </cell>
          <cell r="H2573">
            <v>52352</v>
          </cell>
          <cell r="I2573">
            <v>0.318</v>
          </cell>
          <cell r="J2573" t="str">
            <v>St. Kitts and Nevis-The Americas</v>
          </cell>
          <cell r="K2573" t="str">
            <v>The Americas</v>
          </cell>
          <cell r="L2573">
            <v>2010</v>
          </cell>
        </row>
        <row r="2574">
          <cell r="A2574" t="str">
            <v>The AmericasSt. Kitts and Nevis-The Americas2011</v>
          </cell>
          <cell r="B2574">
            <v>8.0000000000000002E-3</v>
          </cell>
          <cell r="H2574">
            <v>52971</v>
          </cell>
          <cell r="I2574">
            <v>0.318</v>
          </cell>
          <cell r="J2574" t="str">
            <v>St. Kitts and Nevis-The Americas</v>
          </cell>
          <cell r="K2574" t="str">
            <v>The Americas</v>
          </cell>
          <cell r="L2574">
            <v>2011</v>
          </cell>
        </row>
        <row r="2575">
          <cell r="A2575" t="str">
            <v>The AmericasSt. Kitts and Nevis-The Americas2012</v>
          </cell>
          <cell r="B2575">
            <v>8.0000000000000002E-3</v>
          </cell>
          <cell r="H2575">
            <v>53584</v>
          </cell>
          <cell r="I2575">
            <v>0.318</v>
          </cell>
          <cell r="J2575" t="str">
            <v>St. Kitts and Nevis-The Americas</v>
          </cell>
          <cell r="K2575" t="str">
            <v>The Americas</v>
          </cell>
          <cell r="L2575">
            <v>2012</v>
          </cell>
        </row>
        <row r="2576">
          <cell r="A2576" t="str">
            <v>The AmericasSt. Lucia-The Americas2000</v>
          </cell>
          <cell r="B2576">
            <v>1.4999999999999999E-2</v>
          </cell>
          <cell r="C2576">
            <v>73</v>
          </cell>
          <cell r="D2576">
            <v>70</v>
          </cell>
          <cell r="E2576">
            <v>0.32200000000000001</v>
          </cell>
          <cell r="F2576">
            <v>0.60199999999999998</v>
          </cell>
          <cell r="G2576">
            <v>7.5999999999999998E-2</v>
          </cell>
          <cell r="H2576">
            <v>156949</v>
          </cell>
          <cell r="I2576">
            <v>0.27800000000000002</v>
          </cell>
          <cell r="J2576" t="str">
            <v>St. Lucia-The Americas</v>
          </cell>
          <cell r="K2576" t="str">
            <v>The Americas</v>
          </cell>
          <cell r="L2576">
            <v>2000</v>
          </cell>
          <cell r="M2576">
            <v>0.02</v>
          </cell>
        </row>
        <row r="2577">
          <cell r="A2577" t="str">
            <v>The AmericasSt. Lucia-The Americas2001</v>
          </cell>
          <cell r="B2577">
            <v>1.4999999999999999E-2</v>
          </cell>
          <cell r="C2577">
            <v>74</v>
          </cell>
          <cell r="D2577">
            <v>70</v>
          </cell>
          <cell r="E2577">
            <v>0.315</v>
          </cell>
          <cell r="F2577">
            <v>0.61</v>
          </cell>
          <cell r="G2577">
            <v>7.4999999999999997E-2</v>
          </cell>
          <cell r="H2577">
            <v>158650</v>
          </cell>
          <cell r="I2577">
            <v>0.27500000000000002</v>
          </cell>
          <cell r="J2577" t="str">
            <v>St. Lucia-The Americas</v>
          </cell>
          <cell r="K2577" t="str">
            <v>The Americas</v>
          </cell>
          <cell r="L2577">
            <v>2001</v>
          </cell>
          <cell r="M2577">
            <v>1.9E-2</v>
          </cell>
        </row>
        <row r="2578">
          <cell r="A2578" t="str">
            <v>The AmericasSt. Lucia-The Americas2002</v>
          </cell>
          <cell r="B2578">
            <v>1.4999999999999999E-2</v>
          </cell>
          <cell r="C2578">
            <v>74</v>
          </cell>
          <cell r="D2578">
            <v>70</v>
          </cell>
          <cell r="E2578">
            <v>0.308</v>
          </cell>
          <cell r="F2578">
            <v>0.61899999999999999</v>
          </cell>
          <cell r="G2578">
            <v>7.2999999999999995E-2</v>
          </cell>
          <cell r="H2578">
            <v>160217</v>
          </cell>
          <cell r="I2578">
            <v>0.26300000000000001</v>
          </cell>
          <cell r="J2578" t="str">
            <v>St. Lucia-The Americas</v>
          </cell>
          <cell r="K2578" t="str">
            <v>The Americas</v>
          </cell>
          <cell r="L2578">
            <v>2002</v>
          </cell>
          <cell r="M2578">
            <v>1.7999999999999999E-2</v>
          </cell>
        </row>
        <row r="2579">
          <cell r="A2579" t="str">
            <v>The AmericasSt. Lucia-The Americas2003</v>
          </cell>
          <cell r="B2579">
            <v>1.4999999999999999E-2</v>
          </cell>
          <cell r="C2579">
            <v>74</v>
          </cell>
          <cell r="D2579">
            <v>70</v>
          </cell>
          <cell r="E2579">
            <v>0.3</v>
          </cell>
          <cell r="F2579">
            <v>0.628</v>
          </cell>
          <cell r="G2579">
            <v>7.1999999999999995E-2</v>
          </cell>
          <cell r="H2579">
            <v>161766</v>
          </cell>
          <cell r="I2579">
            <v>0.252</v>
          </cell>
          <cell r="J2579" t="str">
            <v>St. Lucia-The Americas</v>
          </cell>
          <cell r="K2579" t="str">
            <v>The Americas</v>
          </cell>
          <cell r="L2579">
            <v>2003</v>
          </cell>
          <cell r="M2579">
            <v>1.7999999999999999E-2</v>
          </cell>
        </row>
        <row r="2580">
          <cell r="A2580" t="str">
            <v>The AmericasSt. Lucia-The Americas2004</v>
          </cell>
          <cell r="B2580">
            <v>1.4999999999999999E-2</v>
          </cell>
          <cell r="C2580">
            <v>75</v>
          </cell>
          <cell r="D2580">
            <v>71</v>
          </cell>
          <cell r="E2580">
            <v>0.29199999999999998</v>
          </cell>
          <cell r="F2580">
            <v>0.63600000000000001</v>
          </cell>
          <cell r="G2580">
            <v>7.1999999999999995E-2</v>
          </cell>
          <cell r="H2580">
            <v>163460</v>
          </cell>
          <cell r="I2580">
            <v>0.24099999999999999</v>
          </cell>
          <cell r="J2580" t="str">
            <v>St. Lucia-The Americas</v>
          </cell>
          <cell r="K2580" t="str">
            <v>The Americas</v>
          </cell>
          <cell r="L2580">
            <v>2004</v>
          </cell>
          <cell r="M2580">
            <v>1.7999999999999999E-2</v>
          </cell>
        </row>
        <row r="2581">
          <cell r="A2581" t="str">
            <v>The AmericasSt. Lucia-The Americas2005</v>
          </cell>
          <cell r="B2581">
            <v>1.4999999999999999E-2</v>
          </cell>
          <cell r="C2581">
            <v>75</v>
          </cell>
          <cell r="D2581">
            <v>71</v>
          </cell>
          <cell r="E2581">
            <v>0.28499999999999998</v>
          </cell>
          <cell r="F2581">
            <v>0.64300000000000002</v>
          </cell>
          <cell r="G2581">
            <v>7.1999999999999995E-2</v>
          </cell>
          <cell r="H2581">
            <v>165407</v>
          </cell>
          <cell r="I2581">
            <v>0.23100000000000001</v>
          </cell>
          <cell r="J2581" t="str">
            <v>St. Lucia-The Americas</v>
          </cell>
          <cell r="K2581" t="str">
            <v>The Americas</v>
          </cell>
          <cell r="L2581">
            <v>2005</v>
          </cell>
          <cell r="M2581">
            <v>1.7000000000000001E-2</v>
          </cell>
        </row>
        <row r="2582">
          <cell r="A2582" t="str">
            <v>The AmericasSt. Lucia-The Americas2006</v>
          </cell>
          <cell r="B2582">
            <v>1.4999999999999999E-2</v>
          </cell>
          <cell r="C2582">
            <v>76</v>
          </cell>
          <cell r="D2582">
            <v>71</v>
          </cell>
          <cell r="E2582">
            <v>0.27700000000000002</v>
          </cell>
          <cell r="F2582">
            <v>0.64900000000000002</v>
          </cell>
          <cell r="G2582">
            <v>7.3999999999999996E-2</v>
          </cell>
          <cell r="H2582">
            <v>167658</v>
          </cell>
          <cell r="I2582">
            <v>0.221</v>
          </cell>
          <cell r="J2582" t="str">
            <v>St. Lucia-The Americas</v>
          </cell>
          <cell r="K2582" t="str">
            <v>The Americas</v>
          </cell>
          <cell r="L2582">
            <v>2006</v>
          </cell>
          <cell r="M2582">
            <v>1.7000000000000001E-2</v>
          </cell>
        </row>
        <row r="2583">
          <cell r="A2583" t="str">
            <v>The AmericasSt. Lucia-The Americas2007</v>
          </cell>
          <cell r="B2583">
            <v>1.4E-2</v>
          </cell>
          <cell r="C2583">
            <v>76</v>
          </cell>
          <cell r="D2583">
            <v>71</v>
          </cell>
          <cell r="E2583">
            <v>0.27</v>
          </cell>
          <cell r="F2583">
            <v>0.65300000000000002</v>
          </cell>
          <cell r="G2583">
            <v>7.6999999999999999E-2</v>
          </cell>
          <cell r="H2583">
            <v>170149</v>
          </cell>
          <cell r="I2583">
            <v>0.21099999999999999</v>
          </cell>
          <cell r="J2583" t="str">
            <v>St. Lucia-The Americas</v>
          </cell>
          <cell r="K2583" t="str">
            <v>The Americas</v>
          </cell>
          <cell r="L2583">
            <v>2007</v>
          </cell>
          <cell r="M2583">
            <v>1.7000000000000001E-2</v>
          </cell>
        </row>
        <row r="2584">
          <cell r="A2584" t="str">
            <v>The AmericasSt. Lucia-The Americas2008</v>
          </cell>
          <cell r="B2584">
            <v>1.4E-2</v>
          </cell>
          <cell r="C2584">
            <v>77</v>
          </cell>
          <cell r="D2584">
            <v>71</v>
          </cell>
          <cell r="E2584">
            <v>0.26400000000000001</v>
          </cell>
          <cell r="F2584">
            <v>0.65600000000000003</v>
          </cell>
          <cell r="G2584">
            <v>0.08</v>
          </cell>
          <cell r="H2584">
            <v>172734</v>
          </cell>
          <cell r="I2584">
            <v>0.20100000000000001</v>
          </cell>
          <cell r="J2584" t="str">
            <v>St. Lucia-The Americas</v>
          </cell>
          <cell r="K2584" t="str">
            <v>The Americas</v>
          </cell>
          <cell r="L2584">
            <v>2008</v>
          </cell>
          <cell r="M2584">
            <v>1.7000000000000001E-2</v>
          </cell>
        </row>
        <row r="2585">
          <cell r="A2585" t="str">
            <v>The AmericasSt. Lucia-The Americas2009</v>
          </cell>
          <cell r="B2585">
            <v>1.4E-2</v>
          </cell>
          <cell r="C2585">
            <v>77</v>
          </cell>
          <cell r="D2585">
            <v>72</v>
          </cell>
          <cell r="E2585">
            <v>0.25800000000000001</v>
          </cell>
          <cell r="F2585">
            <v>0.66</v>
          </cell>
          <cell r="G2585">
            <v>8.3000000000000004E-2</v>
          </cell>
          <cell r="H2585">
            <v>175200</v>
          </cell>
          <cell r="I2585">
            <v>0.192</v>
          </cell>
          <cell r="J2585" t="str">
            <v>St. Lucia-The Americas</v>
          </cell>
          <cell r="K2585" t="str">
            <v>The Americas</v>
          </cell>
          <cell r="L2585">
            <v>2009</v>
          </cell>
          <cell r="M2585">
            <v>1.7000000000000001E-2</v>
          </cell>
        </row>
        <row r="2586">
          <cell r="A2586" t="str">
            <v>The AmericasSt. Lucia-The Americas2010</v>
          </cell>
          <cell r="B2586">
            <v>1.4E-2</v>
          </cell>
          <cell r="C2586">
            <v>77</v>
          </cell>
          <cell r="D2586">
            <v>72</v>
          </cell>
          <cell r="E2586">
            <v>0.253</v>
          </cell>
          <cell r="F2586">
            <v>0.66300000000000003</v>
          </cell>
          <cell r="G2586">
            <v>8.5000000000000006E-2</v>
          </cell>
          <cell r="H2586">
            <v>177397</v>
          </cell>
          <cell r="I2586">
            <v>0.185</v>
          </cell>
          <cell r="J2586" t="str">
            <v>St. Lucia-The Americas</v>
          </cell>
          <cell r="K2586" t="str">
            <v>The Americas</v>
          </cell>
          <cell r="L2586">
            <v>2010</v>
          </cell>
          <cell r="M2586">
            <v>1.6E-2</v>
          </cell>
        </row>
        <row r="2587">
          <cell r="A2587" t="str">
            <v>The AmericasSt. Lucia-The Americas2011</v>
          </cell>
          <cell r="B2587">
            <v>1.2999999999999999E-2</v>
          </cell>
          <cell r="C2587">
            <v>77</v>
          </cell>
          <cell r="D2587">
            <v>72</v>
          </cell>
          <cell r="E2587">
            <v>0.248</v>
          </cell>
          <cell r="F2587">
            <v>0.66600000000000004</v>
          </cell>
          <cell r="G2587">
            <v>8.5999999999999993E-2</v>
          </cell>
          <cell r="H2587">
            <v>179271</v>
          </cell>
          <cell r="I2587">
            <v>0.185</v>
          </cell>
          <cell r="J2587" t="str">
            <v>St. Lucia-The Americas</v>
          </cell>
          <cell r="K2587" t="str">
            <v>The Americas</v>
          </cell>
          <cell r="L2587">
            <v>2011</v>
          </cell>
          <cell r="M2587">
            <v>1.6E-2</v>
          </cell>
        </row>
        <row r="2588">
          <cell r="A2588" t="str">
            <v>The AmericasSt. Lucia-The Americas2012</v>
          </cell>
          <cell r="B2588">
            <v>1.2999999999999999E-2</v>
          </cell>
          <cell r="C2588">
            <v>77</v>
          </cell>
          <cell r="D2588">
            <v>72</v>
          </cell>
          <cell r="E2588">
            <v>0.24299999999999999</v>
          </cell>
          <cell r="F2588">
            <v>0.67</v>
          </cell>
          <cell r="G2588">
            <v>8.6999999999999994E-2</v>
          </cell>
          <cell r="H2588">
            <v>180870</v>
          </cell>
          <cell r="I2588">
            <v>0.185</v>
          </cell>
          <cell r="J2588" t="str">
            <v>St. Lucia-The Americas</v>
          </cell>
          <cell r="K2588" t="str">
            <v>The Americas</v>
          </cell>
          <cell r="L2588">
            <v>2012</v>
          </cell>
          <cell r="M2588">
            <v>1.6E-2</v>
          </cell>
        </row>
        <row r="2589">
          <cell r="A2589" t="str">
            <v>The AmericasSt. Martin (French part)-The Americas2000</v>
          </cell>
          <cell r="C2589">
            <v>80</v>
          </cell>
          <cell r="D2589">
            <v>74</v>
          </cell>
          <cell r="H2589">
            <v>28384</v>
          </cell>
          <cell r="J2589" t="str">
            <v>St. Martin (French part)-The Americas</v>
          </cell>
          <cell r="K2589" t="str">
            <v>The Americas</v>
          </cell>
          <cell r="L2589">
            <v>2000</v>
          </cell>
          <cell r="M2589">
            <v>1.7000000000000001E-2</v>
          </cell>
        </row>
        <row r="2590">
          <cell r="A2590" t="str">
            <v>The AmericasSt. Martin (French part)-The Americas2001</v>
          </cell>
          <cell r="C2590">
            <v>81</v>
          </cell>
          <cell r="D2590">
            <v>74</v>
          </cell>
          <cell r="H2590">
            <v>27782</v>
          </cell>
          <cell r="J2590" t="str">
            <v>St. Martin (French part)-The Americas</v>
          </cell>
          <cell r="K2590" t="str">
            <v>The Americas</v>
          </cell>
          <cell r="L2590">
            <v>2001</v>
          </cell>
          <cell r="M2590">
            <v>1.7000000000000001E-2</v>
          </cell>
        </row>
        <row r="2591">
          <cell r="A2591" t="str">
            <v>The AmericasSt. Martin (French part)-The Americas2002</v>
          </cell>
          <cell r="C2591">
            <v>81</v>
          </cell>
          <cell r="D2591">
            <v>74</v>
          </cell>
          <cell r="H2591">
            <v>27450</v>
          </cell>
          <cell r="J2591" t="str">
            <v>St. Martin (French part)-The Americas</v>
          </cell>
          <cell r="K2591" t="str">
            <v>The Americas</v>
          </cell>
          <cell r="L2591">
            <v>2002</v>
          </cell>
          <cell r="M2591">
            <v>1.7000000000000001E-2</v>
          </cell>
        </row>
        <row r="2592">
          <cell r="A2592" t="str">
            <v>The AmericasSt. Martin (French part)-The Americas2003</v>
          </cell>
          <cell r="C2592">
            <v>81</v>
          </cell>
          <cell r="D2592">
            <v>74</v>
          </cell>
          <cell r="H2592">
            <v>27363</v>
          </cell>
          <cell r="J2592" t="str">
            <v>St. Martin (French part)-The Americas</v>
          </cell>
          <cell r="K2592" t="str">
            <v>The Americas</v>
          </cell>
          <cell r="L2592">
            <v>2003</v>
          </cell>
          <cell r="M2592">
            <v>1.7000000000000001E-2</v>
          </cell>
        </row>
        <row r="2593">
          <cell r="A2593" t="str">
            <v>The AmericasSt. Martin (French part)-The Americas2004</v>
          </cell>
          <cell r="C2593">
            <v>81</v>
          </cell>
          <cell r="D2593">
            <v>75</v>
          </cell>
          <cell r="H2593">
            <v>27514</v>
          </cell>
          <cell r="J2593" t="str">
            <v>St. Martin (French part)-The Americas</v>
          </cell>
          <cell r="K2593" t="str">
            <v>The Americas</v>
          </cell>
          <cell r="L2593">
            <v>2004</v>
          </cell>
          <cell r="M2593">
            <v>1.7000000000000001E-2</v>
          </cell>
        </row>
        <row r="2594">
          <cell r="A2594" t="str">
            <v>The AmericasSt. Martin (French part)-The Americas2005</v>
          </cell>
          <cell r="C2594">
            <v>81</v>
          </cell>
          <cell r="D2594">
            <v>75</v>
          </cell>
          <cell r="H2594">
            <v>27906</v>
          </cell>
          <cell r="J2594" t="str">
            <v>St. Martin (French part)-The Americas</v>
          </cell>
          <cell r="K2594" t="str">
            <v>The Americas</v>
          </cell>
          <cell r="L2594">
            <v>2005</v>
          </cell>
          <cell r="M2594">
            <v>1.7999999999999999E-2</v>
          </cell>
        </row>
        <row r="2595">
          <cell r="A2595" t="str">
            <v>The AmericasSt. Martin (French part)-The Americas2006</v>
          </cell>
          <cell r="C2595">
            <v>81</v>
          </cell>
          <cell r="D2595">
            <v>75</v>
          </cell>
          <cell r="H2595">
            <v>28414</v>
          </cell>
          <cell r="J2595" t="str">
            <v>St. Martin (French part)-The Americas</v>
          </cell>
          <cell r="K2595" t="str">
            <v>The Americas</v>
          </cell>
          <cell r="L2595">
            <v>2006</v>
          </cell>
          <cell r="M2595">
            <v>1.7999999999999999E-2</v>
          </cell>
        </row>
        <row r="2596">
          <cell r="A2596" t="str">
            <v>The AmericasSt. Martin (French part)-The Americas2007</v>
          </cell>
          <cell r="C2596">
            <v>82</v>
          </cell>
          <cell r="D2596">
            <v>75</v>
          </cell>
          <cell r="H2596">
            <v>28905</v>
          </cell>
          <cell r="J2596" t="str">
            <v>St. Martin (French part)-The Americas</v>
          </cell>
          <cell r="K2596" t="str">
            <v>The Americas</v>
          </cell>
          <cell r="L2596">
            <v>2007</v>
          </cell>
          <cell r="M2596">
            <v>1.7000000000000001E-2</v>
          </cell>
        </row>
        <row r="2597">
          <cell r="A2597" t="str">
            <v>The AmericasSt. Martin (French part)-The Americas2008</v>
          </cell>
          <cell r="C2597">
            <v>82</v>
          </cell>
          <cell r="D2597">
            <v>75</v>
          </cell>
          <cell r="H2597">
            <v>29376</v>
          </cell>
          <cell r="J2597" t="str">
            <v>St. Martin (French part)-The Americas</v>
          </cell>
          <cell r="K2597" t="str">
            <v>The Americas</v>
          </cell>
          <cell r="L2597">
            <v>2008</v>
          </cell>
          <cell r="M2597">
            <v>1.7000000000000001E-2</v>
          </cell>
        </row>
        <row r="2598">
          <cell r="A2598" t="str">
            <v>The AmericasSt. Martin (French part)-The Americas2009</v>
          </cell>
          <cell r="C2598">
            <v>82</v>
          </cell>
          <cell r="D2598">
            <v>75</v>
          </cell>
          <cell r="H2598">
            <v>29820</v>
          </cell>
          <cell r="J2598" t="str">
            <v>St. Martin (French part)-The Americas</v>
          </cell>
          <cell r="K2598" t="str">
            <v>The Americas</v>
          </cell>
          <cell r="L2598">
            <v>2009</v>
          </cell>
          <cell r="M2598">
            <v>1.7000000000000001E-2</v>
          </cell>
        </row>
        <row r="2599">
          <cell r="A2599" t="str">
            <v>The AmericasSt. Martin (French part)-The Americas2010</v>
          </cell>
          <cell r="C2599">
            <v>82</v>
          </cell>
          <cell r="D2599">
            <v>76</v>
          </cell>
          <cell r="H2599">
            <v>30235</v>
          </cell>
          <cell r="J2599" t="str">
            <v>St. Martin (French part)-The Americas</v>
          </cell>
          <cell r="K2599" t="str">
            <v>The Americas</v>
          </cell>
          <cell r="L2599">
            <v>2010</v>
          </cell>
          <cell r="M2599">
            <v>1.7000000000000001E-2</v>
          </cell>
        </row>
        <row r="2600">
          <cell r="A2600" t="str">
            <v>The AmericasSt. Martin (French part)-The Americas2011</v>
          </cell>
          <cell r="C2600">
            <v>82</v>
          </cell>
          <cell r="D2600">
            <v>76</v>
          </cell>
          <cell r="H2600">
            <v>30615</v>
          </cell>
          <cell r="J2600" t="str">
            <v>St. Martin (French part)-The Americas</v>
          </cell>
          <cell r="K2600" t="str">
            <v>The Americas</v>
          </cell>
          <cell r="L2600">
            <v>2011</v>
          </cell>
          <cell r="M2600">
            <v>1.7000000000000001E-2</v>
          </cell>
        </row>
        <row r="2601">
          <cell r="A2601" t="str">
            <v>The AmericasSt. Martin (French part)-The Americas2012</v>
          </cell>
          <cell r="C2601">
            <v>82</v>
          </cell>
          <cell r="D2601">
            <v>76</v>
          </cell>
          <cell r="H2601">
            <v>30959</v>
          </cell>
          <cell r="J2601" t="str">
            <v>St. Martin (French part)-The Americas</v>
          </cell>
          <cell r="K2601" t="str">
            <v>The Americas</v>
          </cell>
          <cell r="L2601">
            <v>2012</v>
          </cell>
          <cell r="M2601">
            <v>1.6E-2</v>
          </cell>
        </row>
        <row r="2602">
          <cell r="A2602" t="str">
            <v>The AmericasSt. Vincent and the Grenadines-The Americas2000</v>
          </cell>
          <cell r="B2602">
            <v>1.9E-2</v>
          </cell>
          <cell r="C2602">
            <v>73</v>
          </cell>
          <cell r="D2602">
            <v>68</v>
          </cell>
          <cell r="E2602">
            <v>0.314</v>
          </cell>
          <cell r="F2602">
            <v>0.61599999999999999</v>
          </cell>
          <cell r="G2602">
            <v>6.9000000000000006E-2</v>
          </cell>
          <cell r="H2602">
            <v>107897</v>
          </cell>
          <cell r="I2602">
            <v>0.45200000000000001</v>
          </cell>
          <cell r="J2602" t="str">
            <v>St. Vincent and the Grenadines-The Americas</v>
          </cell>
          <cell r="K2602" t="str">
            <v>The Americas</v>
          </cell>
          <cell r="L2602">
            <v>2000</v>
          </cell>
          <cell r="M2602">
            <v>0.02</v>
          </cell>
        </row>
        <row r="2603">
          <cell r="A2603" t="str">
            <v>The AmericasSt. Vincent and the Grenadines-The Americas2001</v>
          </cell>
          <cell r="B2603">
            <v>1.9E-2</v>
          </cell>
          <cell r="C2603">
            <v>73</v>
          </cell>
          <cell r="D2603">
            <v>68</v>
          </cell>
          <cell r="E2603">
            <v>0.308</v>
          </cell>
          <cell r="F2603">
            <v>0.622</v>
          </cell>
          <cell r="G2603">
            <v>7.0000000000000007E-2</v>
          </cell>
          <cell r="H2603">
            <v>107989</v>
          </cell>
          <cell r="I2603">
            <v>0.45500000000000002</v>
          </cell>
          <cell r="J2603" t="str">
            <v>St. Vincent and the Grenadines-The Americas</v>
          </cell>
          <cell r="K2603" t="str">
            <v>The Americas</v>
          </cell>
          <cell r="L2603">
            <v>2001</v>
          </cell>
          <cell r="M2603">
            <v>1.9E-2</v>
          </cell>
        </row>
        <row r="2604">
          <cell r="A2604" t="str">
            <v>The AmericasSt. Vincent and the Grenadines-The Americas2002</v>
          </cell>
          <cell r="B2604">
            <v>1.9E-2</v>
          </cell>
          <cell r="C2604">
            <v>73</v>
          </cell>
          <cell r="D2604">
            <v>68</v>
          </cell>
          <cell r="E2604">
            <v>0.30199999999999999</v>
          </cell>
          <cell r="F2604">
            <v>0.627</v>
          </cell>
          <cell r="G2604">
            <v>7.0999999999999994E-2</v>
          </cell>
          <cell r="H2604">
            <v>108150</v>
          </cell>
          <cell r="I2604">
            <v>0.45900000000000002</v>
          </cell>
          <cell r="J2604" t="str">
            <v>St. Vincent and the Grenadines-The Americas</v>
          </cell>
          <cell r="K2604" t="str">
            <v>The Americas</v>
          </cell>
          <cell r="L2604">
            <v>2002</v>
          </cell>
          <cell r="M2604">
            <v>1.9E-2</v>
          </cell>
        </row>
        <row r="2605">
          <cell r="A2605" t="str">
            <v>The AmericasSt. Vincent and the Grenadines-The Americas2003</v>
          </cell>
          <cell r="B2605">
            <v>1.9E-2</v>
          </cell>
          <cell r="C2605">
            <v>73</v>
          </cell>
          <cell r="D2605">
            <v>69</v>
          </cell>
          <cell r="E2605">
            <v>0.29599999999999999</v>
          </cell>
          <cell r="F2605">
            <v>0.63200000000000001</v>
          </cell>
          <cell r="G2605">
            <v>7.1999999999999995E-2</v>
          </cell>
          <cell r="H2605">
            <v>108353</v>
          </cell>
          <cell r="I2605">
            <v>0.46300000000000002</v>
          </cell>
          <cell r="J2605" t="str">
            <v>St. Vincent and the Grenadines-The Americas</v>
          </cell>
          <cell r="K2605" t="str">
            <v>The Americas</v>
          </cell>
          <cell r="L2605">
            <v>2003</v>
          </cell>
          <cell r="M2605">
            <v>1.9E-2</v>
          </cell>
        </row>
        <row r="2606">
          <cell r="A2606" t="str">
            <v>The AmericasSt. Vincent and the Grenadines-The Americas2004</v>
          </cell>
          <cell r="B2606">
            <v>1.9E-2</v>
          </cell>
          <cell r="C2606">
            <v>73</v>
          </cell>
          <cell r="D2606">
            <v>69</v>
          </cell>
          <cell r="E2606">
            <v>0.28999999999999998</v>
          </cell>
          <cell r="F2606">
            <v>0.63800000000000001</v>
          </cell>
          <cell r="G2606">
            <v>7.1999999999999995E-2</v>
          </cell>
          <cell r="H2606">
            <v>108562</v>
          </cell>
          <cell r="I2606">
            <v>0.46600000000000003</v>
          </cell>
          <cell r="J2606" t="str">
            <v>St. Vincent and the Grenadines-The Americas</v>
          </cell>
          <cell r="K2606" t="str">
            <v>The Americas</v>
          </cell>
          <cell r="L2606">
            <v>2004</v>
          </cell>
          <cell r="M2606">
            <v>1.7999999999999999E-2</v>
          </cell>
        </row>
        <row r="2607">
          <cell r="A2607" t="str">
            <v>The AmericasSt. Vincent and the Grenadines-The Americas2005</v>
          </cell>
          <cell r="B2607">
            <v>1.9E-2</v>
          </cell>
          <cell r="C2607">
            <v>74</v>
          </cell>
          <cell r="D2607">
            <v>69</v>
          </cell>
          <cell r="E2607">
            <v>0.28499999999999998</v>
          </cell>
          <cell r="F2607">
            <v>0.64300000000000002</v>
          </cell>
          <cell r="G2607">
            <v>7.1999999999999995E-2</v>
          </cell>
          <cell r="H2607">
            <v>108749</v>
          </cell>
          <cell r="I2607">
            <v>0.47</v>
          </cell>
          <cell r="J2607" t="str">
            <v>St. Vincent and the Grenadines-The Americas</v>
          </cell>
          <cell r="K2607" t="str">
            <v>The Americas</v>
          </cell>
          <cell r="L2607">
            <v>2005</v>
          </cell>
          <cell r="M2607">
            <v>1.7999999999999999E-2</v>
          </cell>
        </row>
        <row r="2608">
          <cell r="A2608" t="str">
            <v>The AmericasSt. Vincent and the Grenadines-The Americas2006</v>
          </cell>
          <cell r="B2608">
            <v>1.9E-2</v>
          </cell>
          <cell r="C2608">
            <v>74</v>
          </cell>
          <cell r="D2608">
            <v>69</v>
          </cell>
          <cell r="E2608">
            <v>0.28100000000000003</v>
          </cell>
          <cell r="F2608">
            <v>0.64800000000000002</v>
          </cell>
          <cell r="G2608">
            <v>7.0999999999999994E-2</v>
          </cell>
          <cell r="H2608">
            <v>108908</v>
          </cell>
          <cell r="I2608">
            <v>0.47399999999999998</v>
          </cell>
          <cell r="J2608" t="str">
            <v>St. Vincent and the Grenadines-The Americas</v>
          </cell>
          <cell r="K2608" t="str">
            <v>The Americas</v>
          </cell>
          <cell r="L2608">
            <v>2006</v>
          </cell>
          <cell r="M2608">
            <v>1.7999999999999999E-2</v>
          </cell>
        </row>
        <row r="2609">
          <cell r="A2609" t="str">
            <v>The AmericasSt. Vincent and the Grenadines-The Americas2007</v>
          </cell>
          <cell r="B2609">
            <v>1.9E-2</v>
          </cell>
          <cell r="C2609">
            <v>74</v>
          </cell>
          <cell r="D2609">
            <v>70</v>
          </cell>
          <cell r="E2609">
            <v>0.27600000000000002</v>
          </cell>
          <cell r="F2609">
            <v>0.65300000000000002</v>
          </cell>
          <cell r="G2609">
            <v>7.0000000000000007E-2</v>
          </cell>
          <cell r="H2609">
            <v>109045</v>
          </cell>
          <cell r="I2609">
            <v>0.47699999999999998</v>
          </cell>
          <cell r="J2609" t="str">
            <v>St. Vincent and the Grenadines-The Americas</v>
          </cell>
          <cell r="K2609" t="str">
            <v>The Americas</v>
          </cell>
          <cell r="L2609">
            <v>2007</v>
          </cell>
          <cell r="M2609">
            <v>1.7999999999999999E-2</v>
          </cell>
        </row>
        <row r="2610">
          <cell r="A2610" t="str">
            <v>The AmericasSt. Vincent and the Grenadines-The Americas2008</v>
          </cell>
          <cell r="B2610">
            <v>1.9E-2</v>
          </cell>
          <cell r="C2610">
            <v>74</v>
          </cell>
          <cell r="D2610">
            <v>70</v>
          </cell>
          <cell r="E2610">
            <v>0.27300000000000002</v>
          </cell>
          <cell r="F2610">
            <v>0.65900000000000003</v>
          </cell>
          <cell r="G2610">
            <v>6.9000000000000006E-2</v>
          </cell>
          <cell r="H2610">
            <v>109158</v>
          </cell>
          <cell r="I2610">
            <v>0.48099999999999998</v>
          </cell>
          <cell r="J2610" t="str">
            <v>St. Vincent and the Grenadines-The Americas</v>
          </cell>
          <cell r="K2610" t="str">
            <v>The Americas</v>
          </cell>
          <cell r="L2610">
            <v>2008</v>
          </cell>
          <cell r="M2610">
            <v>1.7999999999999999E-2</v>
          </cell>
        </row>
        <row r="2611">
          <cell r="A2611" t="str">
            <v>The AmericasSt. Vincent and the Grenadines-The Americas2009</v>
          </cell>
          <cell r="B2611">
            <v>1.9E-2</v>
          </cell>
          <cell r="C2611">
            <v>74</v>
          </cell>
          <cell r="D2611">
            <v>70</v>
          </cell>
          <cell r="E2611">
            <v>0.26900000000000002</v>
          </cell>
          <cell r="F2611">
            <v>0.66300000000000003</v>
          </cell>
          <cell r="G2611">
            <v>6.8000000000000005E-2</v>
          </cell>
          <cell r="H2611">
            <v>109249</v>
          </cell>
          <cell r="I2611">
            <v>0.48399999999999999</v>
          </cell>
          <cell r="J2611" t="str">
            <v>St. Vincent and the Grenadines-The Americas</v>
          </cell>
          <cell r="K2611" t="str">
            <v>The Americas</v>
          </cell>
          <cell r="L2611">
            <v>2009</v>
          </cell>
          <cell r="M2611">
            <v>1.7000000000000001E-2</v>
          </cell>
        </row>
        <row r="2612">
          <cell r="A2612" t="str">
            <v>The AmericasSt. Vincent and the Grenadines-The Americas2010</v>
          </cell>
          <cell r="B2612">
            <v>1.9E-2</v>
          </cell>
          <cell r="C2612">
            <v>74</v>
          </cell>
          <cell r="D2612">
            <v>70</v>
          </cell>
          <cell r="E2612">
            <v>0.26500000000000001</v>
          </cell>
          <cell r="F2612">
            <v>0.66800000000000004</v>
          </cell>
          <cell r="G2612">
            <v>6.7000000000000004E-2</v>
          </cell>
          <cell r="H2612">
            <v>109316</v>
          </cell>
          <cell r="I2612">
            <v>0.48799999999999999</v>
          </cell>
          <cell r="J2612" t="str">
            <v>St. Vincent and the Grenadines-The Americas</v>
          </cell>
          <cell r="K2612" t="str">
            <v>The Americas</v>
          </cell>
          <cell r="L2612">
            <v>2010</v>
          </cell>
          <cell r="M2612">
            <v>1.7000000000000001E-2</v>
          </cell>
        </row>
        <row r="2613">
          <cell r="A2613" t="str">
            <v>The AmericasSt. Vincent and the Grenadines-The Americas2011</v>
          </cell>
          <cell r="B2613">
            <v>1.7999999999999999E-2</v>
          </cell>
          <cell r="C2613">
            <v>74</v>
          </cell>
          <cell r="D2613">
            <v>70</v>
          </cell>
          <cell r="E2613">
            <v>0.26100000000000001</v>
          </cell>
          <cell r="F2613">
            <v>0.67100000000000004</v>
          </cell>
          <cell r="G2613">
            <v>6.8000000000000005E-2</v>
          </cell>
          <cell r="H2613">
            <v>109357</v>
          </cell>
          <cell r="I2613">
            <v>0.49099999999999999</v>
          </cell>
          <cell r="J2613" t="str">
            <v>St. Vincent and the Grenadines-The Americas</v>
          </cell>
          <cell r="K2613" t="str">
            <v>The Americas</v>
          </cell>
          <cell r="L2613">
            <v>2011</v>
          </cell>
          <cell r="M2613">
            <v>1.7000000000000001E-2</v>
          </cell>
        </row>
        <row r="2614">
          <cell r="A2614" t="str">
            <v>The AmericasSt. Vincent and the Grenadines-The Americas2012</v>
          </cell>
          <cell r="B2614">
            <v>1.7999999999999999E-2</v>
          </cell>
          <cell r="C2614">
            <v>75</v>
          </cell>
          <cell r="D2614">
            <v>70</v>
          </cell>
          <cell r="E2614">
            <v>0.25700000000000001</v>
          </cell>
          <cell r="F2614">
            <v>0.67500000000000004</v>
          </cell>
          <cell r="G2614">
            <v>6.8000000000000005E-2</v>
          </cell>
          <cell r="H2614">
            <v>109373</v>
          </cell>
          <cell r="I2614">
            <v>0.495</v>
          </cell>
          <cell r="J2614" t="str">
            <v>St. Vincent and the Grenadines-The Americas</v>
          </cell>
          <cell r="K2614" t="str">
            <v>The Americas</v>
          </cell>
          <cell r="L2614">
            <v>2012</v>
          </cell>
          <cell r="M2614">
            <v>1.7000000000000001E-2</v>
          </cell>
        </row>
        <row r="2615">
          <cell r="A2615" t="str">
            <v>The AmericasSuriname-The Americas2000</v>
          </cell>
          <cell r="B2615">
            <v>0.03</v>
          </cell>
          <cell r="C2615">
            <v>71</v>
          </cell>
          <cell r="D2615">
            <v>65</v>
          </cell>
          <cell r="E2615">
            <v>0.30599999999999999</v>
          </cell>
          <cell r="F2615">
            <v>0.63700000000000001</v>
          </cell>
          <cell r="G2615">
            <v>5.7000000000000002E-2</v>
          </cell>
          <cell r="H2615">
            <v>466668</v>
          </cell>
          <cell r="I2615">
            <v>0.66400000000000003</v>
          </cell>
          <cell r="J2615" t="str">
            <v>Suriname-The Americas</v>
          </cell>
          <cell r="K2615" t="str">
            <v>The Americas</v>
          </cell>
          <cell r="L2615">
            <v>2000</v>
          </cell>
          <cell r="M2615">
            <v>2.3E-2</v>
          </cell>
        </row>
        <row r="2616">
          <cell r="A2616" t="str">
            <v>The AmericasSuriname-The Americas2001</v>
          </cell>
          <cell r="B2616">
            <v>2.9000000000000001E-2</v>
          </cell>
          <cell r="C2616">
            <v>72</v>
          </cell>
          <cell r="D2616">
            <v>65</v>
          </cell>
          <cell r="E2616">
            <v>0.30399999999999999</v>
          </cell>
          <cell r="F2616">
            <v>0.63800000000000001</v>
          </cell>
          <cell r="G2616">
            <v>5.8000000000000003E-2</v>
          </cell>
          <cell r="H2616">
            <v>473312</v>
          </cell>
          <cell r="I2616">
            <v>0.66500000000000004</v>
          </cell>
          <cell r="J2616" t="str">
            <v>Suriname-The Americas</v>
          </cell>
          <cell r="K2616" t="str">
            <v>The Americas</v>
          </cell>
          <cell r="L2616">
            <v>2001</v>
          </cell>
          <cell r="M2616">
            <v>2.1999999999999999E-2</v>
          </cell>
        </row>
        <row r="2617">
          <cell r="A2617" t="str">
            <v>The AmericasSuriname-The Americas2002</v>
          </cell>
          <cell r="B2617">
            <v>2.9000000000000001E-2</v>
          </cell>
          <cell r="C2617">
            <v>72</v>
          </cell>
          <cell r="D2617">
            <v>65</v>
          </cell>
          <cell r="E2617">
            <v>0.30299999999999999</v>
          </cell>
          <cell r="F2617">
            <v>0.63900000000000001</v>
          </cell>
          <cell r="G2617">
            <v>5.8999999999999997E-2</v>
          </cell>
          <cell r="H2617">
            <v>480099</v>
          </cell>
          <cell r="I2617">
            <v>0.66600000000000004</v>
          </cell>
          <cell r="J2617" t="str">
            <v>Suriname-The Americas</v>
          </cell>
          <cell r="K2617" t="str">
            <v>The Americas</v>
          </cell>
          <cell r="L2617">
            <v>2002</v>
          </cell>
          <cell r="M2617">
            <v>2.1999999999999999E-2</v>
          </cell>
        </row>
        <row r="2618">
          <cell r="A2618" t="str">
            <v>The AmericasSuriname-The Americas2003</v>
          </cell>
          <cell r="B2618">
            <v>2.8000000000000001E-2</v>
          </cell>
          <cell r="C2618">
            <v>72</v>
          </cell>
          <cell r="D2618">
            <v>65</v>
          </cell>
          <cell r="E2618">
            <v>0.30099999999999999</v>
          </cell>
          <cell r="F2618">
            <v>0.63900000000000001</v>
          </cell>
          <cell r="G2618">
            <v>5.8999999999999997E-2</v>
          </cell>
          <cell r="H2618">
            <v>486867</v>
          </cell>
          <cell r="I2618">
            <v>0.66700000000000004</v>
          </cell>
          <cell r="J2618" t="str">
            <v>Suriname-The Americas</v>
          </cell>
          <cell r="K2618" t="str">
            <v>The Americas</v>
          </cell>
          <cell r="L2618">
            <v>2003</v>
          </cell>
          <cell r="M2618">
            <v>2.1000000000000001E-2</v>
          </cell>
        </row>
        <row r="2619">
          <cell r="A2619" t="str">
            <v>The AmericasSuriname-The Americas2004</v>
          </cell>
          <cell r="B2619">
            <v>2.7E-2</v>
          </cell>
          <cell r="C2619">
            <v>72</v>
          </cell>
          <cell r="D2619">
            <v>65</v>
          </cell>
          <cell r="E2619">
            <v>0.3</v>
          </cell>
          <cell r="F2619">
            <v>0.64</v>
          </cell>
          <cell r="G2619">
            <v>0.06</v>
          </cell>
          <cell r="H2619">
            <v>493394</v>
          </cell>
          <cell r="I2619">
            <v>0.66700000000000004</v>
          </cell>
          <cell r="J2619" t="str">
            <v>Suriname-The Americas</v>
          </cell>
          <cell r="K2619" t="str">
            <v>The Americas</v>
          </cell>
          <cell r="L2619">
            <v>2004</v>
          </cell>
          <cell r="M2619">
            <v>2.1000000000000001E-2</v>
          </cell>
        </row>
        <row r="2620">
          <cell r="A2620" t="str">
            <v>The AmericasSuriname-The Americas2005</v>
          </cell>
          <cell r="B2620">
            <v>2.5999999999999999E-2</v>
          </cell>
          <cell r="C2620">
            <v>72</v>
          </cell>
          <cell r="D2620">
            <v>66</v>
          </cell>
          <cell r="E2620">
            <v>0.29899999999999999</v>
          </cell>
          <cell r="F2620">
            <v>0.64</v>
          </cell>
          <cell r="G2620">
            <v>6.0999999999999999E-2</v>
          </cell>
          <cell r="H2620">
            <v>499523</v>
          </cell>
          <cell r="I2620">
            <v>0.66700000000000004</v>
          </cell>
          <cell r="J2620" t="str">
            <v>Suriname-The Americas</v>
          </cell>
          <cell r="K2620" t="str">
            <v>The Americas</v>
          </cell>
          <cell r="L2620">
            <v>2005</v>
          </cell>
          <cell r="M2620">
            <v>0.02</v>
          </cell>
        </row>
        <row r="2621">
          <cell r="A2621" t="str">
            <v>The AmericasSuriname-The Americas2006</v>
          </cell>
          <cell r="B2621">
            <v>2.5000000000000001E-2</v>
          </cell>
          <cell r="C2621">
            <v>73</v>
          </cell>
          <cell r="D2621">
            <v>66</v>
          </cell>
          <cell r="E2621">
            <v>0.29699999999999999</v>
          </cell>
          <cell r="F2621">
            <v>0.64100000000000001</v>
          </cell>
          <cell r="G2621">
            <v>6.2E-2</v>
          </cell>
          <cell r="H2621">
            <v>505186</v>
          </cell>
          <cell r="I2621">
            <v>0.66600000000000004</v>
          </cell>
          <cell r="J2621" t="str">
            <v>Suriname-The Americas</v>
          </cell>
          <cell r="K2621" t="str">
            <v>The Americas</v>
          </cell>
          <cell r="L2621">
            <v>2006</v>
          </cell>
          <cell r="M2621">
            <v>0.02</v>
          </cell>
        </row>
        <row r="2622">
          <cell r="A2622" t="str">
            <v>The AmericasSuriname-The Americas2007</v>
          </cell>
          <cell r="B2622">
            <v>2.4E-2</v>
          </cell>
          <cell r="C2622">
            <v>73</v>
          </cell>
          <cell r="D2622">
            <v>66</v>
          </cell>
          <cell r="E2622">
            <v>0.29499999999999998</v>
          </cell>
          <cell r="F2622">
            <v>0.64300000000000002</v>
          </cell>
          <cell r="G2622">
            <v>6.2E-2</v>
          </cell>
          <cell r="H2622">
            <v>510433</v>
          </cell>
          <cell r="I2622">
            <v>0.66500000000000004</v>
          </cell>
          <cell r="J2622" t="str">
            <v>Suriname-The Americas</v>
          </cell>
          <cell r="K2622" t="str">
            <v>The Americas</v>
          </cell>
          <cell r="L2622">
            <v>2007</v>
          </cell>
          <cell r="M2622">
            <v>1.9E-2</v>
          </cell>
        </row>
        <row r="2623">
          <cell r="A2623" t="str">
            <v>The AmericasSuriname-The Americas2008</v>
          </cell>
          <cell r="B2623">
            <v>2.4E-2</v>
          </cell>
          <cell r="C2623">
            <v>73</v>
          </cell>
          <cell r="D2623">
            <v>67</v>
          </cell>
          <cell r="E2623">
            <v>0.29299999999999998</v>
          </cell>
          <cell r="F2623">
            <v>0.64400000000000002</v>
          </cell>
          <cell r="G2623">
            <v>6.3E-2</v>
          </cell>
          <cell r="H2623">
            <v>515372</v>
          </cell>
          <cell r="I2623">
            <v>0.66500000000000004</v>
          </cell>
          <cell r="J2623" t="str">
            <v>Suriname-The Americas</v>
          </cell>
          <cell r="K2623" t="str">
            <v>The Americas</v>
          </cell>
          <cell r="L2623">
            <v>2008</v>
          </cell>
          <cell r="M2623">
            <v>1.9E-2</v>
          </cell>
        </row>
        <row r="2624">
          <cell r="A2624" t="str">
            <v>The AmericasSuriname-The Americas2009</v>
          </cell>
          <cell r="B2624">
            <v>2.3E-2</v>
          </cell>
          <cell r="C2624">
            <v>73</v>
          </cell>
          <cell r="D2624">
            <v>67</v>
          </cell>
          <cell r="E2624">
            <v>0.28999999999999998</v>
          </cell>
          <cell r="F2624">
            <v>0.64700000000000002</v>
          </cell>
          <cell r="G2624">
            <v>6.4000000000000001E-2</v>
          </cell>
          <cell r="H2624">
            <v>520173</v>
          </cell>
          <cell r="I2624">
            <v>0.66400000000000003</v>
          </cell>
          <cell r="J2624" t="str">
            <v>Suriname-The Americas</v>
          </cell>
          <cell r="K2624" t="str">
            <v>The Americas</v>
          </cell>
          <cell r="L2624">
            <v>2009</v>
          </cell>
          <cell r="M2624">
            <v>1.9E-2</v>
          </cell>
        </row>
        <row r="2625">
          <cell r="A2625" t="str">
            <v>The AmericasSuriname-The Americas2010</v>
          </cell>
          <cell r="B2625">
            <v>2.1999999999999999E-2</v>
          </cell>
          <cell r="C2625">
            <v>74</v>
          </cell>
          <cell r="D2625">
            <v>67</v>
          </cell>
          <cell r="E2625">
            <v>0.28599999999999998</v>
          </cell>
          <cell r="F2625">
            <v>0.64900000000000002</v>
          </cell>
          <cell r="G2625">
            <v>6.4000000000000001E-2</v>
          </cell>
          <cell r="H2625">
            <v>524960</v>
          </cell>
          <cell r="I2625">
            <v>0.66300000000000003</v>
          </cell>
          <cell r="J2625" t="str">
            <v>Suriname-The Americas</v>
          </cell>
          <cell r="K2625" t="str">
            <v>The Americas</v>
          </cell>
          <cell r="L2625">
            <v>2010</v>
          </cell>
          <cell r="M2625">
            <v>1.7999999999999999E-2</v>
          </cell>
        </row>
        <row r="2626">
          <cell r="A2626" t="str">
            <v>The AmericasSuriname-The Americas2011</v>
          </cell>
          <cell r="B2626">
            <v>2.1999999999999999E-2</v>
          </cell>
          <cell r="C2626">
            <v>74</v>
          </cell>
          <cell r="D2626">
            <v>67</v>
          </cell>
          <cell r="E2626">
            <v>0.28299999999999997</v>
          </cell>
          <cell r="F2626">
            <v>0.65200000000000002</v>
          </cell>
          <cell r="G2626">
            <v>6.5000000000000002E-2</v>
          </cell>
          <cell r="H2626">
            <v>529761</v>
          </cell>
          <cell r="I2626">
            <v>0.66300000000000003</v>
          </cell>
          <cell r="J2626" t="str">
            <v>Suriname-The Americas</v>
          </cell>
          <cell r="K2626" t="str">
            <v>The Americas</v>
          </cell>
          <cell r="L2626">
            <v>2011</v>
          </cell>
          <cell r="M2626">
            <v>1.7999999999999999E-2</v>
          </cell>
        </row>
        <row r="2627">
          <cell r="A2627" t="str">
            <v>The AmericasSuriname-The Americas2012</v>
          </cell>
          <cell r="B2627">
            <v>2.1000000000000001E-2</v>
          </cell>
          <cell r="C2627">
            <v>74</v>
          </cell>
          <cell r="D2627">
            <v>68</v>
          </cell>
          <cell r="E2627">
            <v>0.27800000000000002</v>
          </cell>
          <cell r="F2627">
            <v>0.65600000000000003</v>
          </cell>
          <cell r="G2627">
            <v>6.6000000000000003E-2</v>
          </cell>
          <cell r="H2627">
            <v>534541</v>
          </cell>
          <cell r="I2627">
            <v>0.66200000000000003</v>
          </cell>
          <cell r="J2627" t="str">
            <v>Suriname-The Americas</v>
          </cell>
          <cell r="K2627" t="str">
            <v>The Americas</v>
          </cell>
          <cell r="L2627">
            <v>2012</v>
          </cell>
          <cell r="M2627">
            <v>1.7999999999999999E-2</v>
          </cell>
        </row>
        <row r="2628">
          <cell r="A2628" t="str">
            <v>The AmericasTrinidad and Tobago-The Americas2000</v>
          </cell>
          <cell r="B2628">
            <v>2.5000000000000001E-2</v>
          </cell>
          <cell r="C2628">
            <v>72</v>
          </cell>
          <cell r="D2628">
            <v>65</v>
          </cell>
          <cell r="E2628">
            <v>0.25600000000000001</v>
          </cell>
          <cell r="F2628">
            <v>0.67900000000000005</v>
          </cell>
          <cell r="G2628">
            <v>6.5000000000000002E-2</v>
          </cell>
          <cell r="H2628">
            <v>1267980</v>
          </cell>
          <cell r="I2628">
            <v>0.108</v>
          </cell>
          <cell r="J2628" t="str">
            <v>Trinidad and Tobago-The Americas</v>
          </cell>
          <cell r="K2628" t="str">
            <v>The Americas</v>
          </cell>
          <cell r="L2628">
            <v>2000</v>
          </cell>
          <cell r="M2628">
            <v>1.4999999999999999E-2</v>
          </cell>
        </row>
        <row r="2629">
          <cell r="A2629" t="str">
            <v>The AmericasTrinidad and Tobago-The Americas2001</v>
          </cell>
          <cell r="B2629">
            <v>2.5000000000000001E-2</v>
          </cell>
          <cell r="C2629">
            <v>72</v>
          </cell>
          <cell r="D2629">
            <v>65</v>
          </cell>
          <cell r="E2629">
            <v>0.246</v>
          </cell>
          <cell r="F2629">
            <v>0.68700000000000006</v>
          </cell>
          <cell r="G2629">
            <v>6.7000000000000004E-2</v>
          </cell>
          <cell r="H2629">
            <v>1272347</v>
          </cell>
          <cell r="I2629">
            <v>0.106</v>
          </cell>
          <cell r="J2629" t="str">
            <v>Trinidad and Tobago-The Americas</v>
          </cell>
          <cell r="K2629" t="str">
            <v>The Americas</v>
          </cell>
          <cell r="L2629">
            <v>2001</v>
          </cell>
          <cell r="M2629">
            <v>1.4999999999999999E-2</v>
          </cell>
        </row>
        <row r="2630">
          <cell r="A2630" t="str">
            <v>The AmericasTrinidad and Tobago-The Americas2002</v>
          </cell>
          <cell r="B2630">
            <v>2.5000000000000001E-2</v>
          </cell>
          <cell r="C2630">
            <v>73</v>
          </cell>
          <cell r="D2630">
            <v>65</v>
          </cell>
          <cell r="E2630">
            <v>0.23799999999999999</v>
          </cell>
          <cell r="F2630">
            <v>0.69399999999999995</v>
          </cell>
          <cell r="G2630">
            <v>6.8000000000000005E-2</v>
          </cell>
          <cell r="H2630">
            <v>1277723</v>
          </cell>
          <cell r="I2630">
            <v>0.104</v>
          </cell>
          <cell r="J2630" t="str">
            <v>Trinidad and Tobago-The Americas</v>
          </cell>
          <cell r="K2630" t="str">
            <v>The Americas</v>
          </cell>
          <cell r="L2630">
            <v>2002</v>
          </cell>
          <cell r="M2630">
            <v>1.4999999999999999E-2</v>
          </cell>
        </row>
        <row r="2631">
          <cell r="A2631" t="str">
            <v>The AmericasTrinidad and Tobago-The Americas2003</v>
          </cell>
          <cell r="B2631">
            <v>2.5000000000000001E-2</v>
          </cell>
          <cell r="C2631">
            <v>73</v>
          </cell>
          <cell r="D2631">
            <v>65</v>
          </cell>
          <cell r="E2631">
            <v>0.23</v>
          </cell>
          <cell r="F2631">
            <v>0.70099999999999996</v>
          </cell>
          <cell r="G2631">
            <v>6.9000000000000006E-2</v>
          </cell>
          <cell r="H2631">
            <v>1283868</v>
          </cell>
          <cell r="I2631">
            <v>0.10199999999999999</v>
          </cell>
          <cell r="J2631" t="str">
            <v>Trinidad and Tobago-The Americas</v>
          </cell>
          <cell r="K2631" t="str">
            <v>The Americas</v>
          </cell>
          <cell r="L2631">
            <v>2003</v>
          </cell>
          <cell r="M2631">
            <v>1.4999999999999999E-2</v>
          </cell>
        </row>
        <row r="2632">
          <cell r="A2632" t="str">
            <v>The AmericasTrinidad and Tobago-The Americas2004</v>
          </cell>
          <cell r="B2632">
            <v>2.4E-2</v>
          </cell>
          <cell r="C2632">
            <v>73</v>
          </cell>
          <cell r="D2632">
            <v>65</v>
          </cell>
          <cell r="E2632">
            <v>0.224</v>
          </cell>
          <cell r="F2632">
            <v>0.70599999999999996</v>
          </cell>
          <cell r="G2632">
            <v>7.0999999999999994E-2</v>
          </cell>
          <cell r="H2632">
            <v>1290379</v>
          </cell>
          <cell r="I2632">
            <v>0.10100000000000001</v>
          </cell>
          <cell r="J2632" t="str">
            <v>Trinidad and Tobago-The Americas</v>
          </cell>
          <cell r="K2632" t="str">
            <v>The Americas</v>
          </cell>
          <cell r="L2632">
            <v>2004</v>
          </cell>
          <cell r="M2632">
            <v>1.4999999999999999E-2</v>
          </cell>
        </row>
        <row r="2633">
          <cell r="A2633" t="str">
            <v>The AmericasTrinidad and Tobago-The Americas2005</v>
          </cell>
          <cell r="B2633">
            <v>2.4E-2</v>
          </cell>
          <cell r="C2633">
            <v>73</v>
          </cell>
          <cell r="D2633">
            <v>65</v>
          </cell>
          <cell r="E2633">
            <v>0.218</v>
          </cell>
          <cell r="F2633">
            <v>0.70899999999999996</v>
          </cell>
          <cell r="G2633">
            <v>7.1999999999999995E-2</v>
          </cell>
          <cell r="H2633">
            <v>1296933</v>
          </cell>
          <cell r="I2633">
            <v>9.9000000000000005E-2</v>
          </cell>
          <cell r="J2633" t="str">
            <v>Trinidad and Tobago-The Americas</v>
          </cell>
          <cell r="K2633" t="str">
            <v>The Americas</v>
          </cell>
          <cell r="L2633">
            <v>2005</v>
          </cell>
          <cell r="M2633">
            <v>1.4999999999999999E-2</v>
          </cell>
        </row>
        <row r="2634">
          <cell r="A2634" t="str">
            <v>The AmericasTrinidad and Tobago-The Americas2006</v>
          </cell>
          <cell r="B2634">
            <v>2.3E-2</v>
          </cell>
          <cell r="C2634">
            <v>73</v>
          </cell>
          <cell r="D2634">
            <v>66</v>
          </cell>
          <cell r="E2634">
            <v>0.214</v>
          </cell>
          <cell r="F2634">
            <v>0.71199999999999997</v>
          </cell>
          <cell r="G2634">
            <v>7.3999999999999996E-2</v>
          </cell>
          <cell r="H2634">
            <v>1303478</v>
          </cell>
          <cell r="I2634">
            <v>9.7000000000000003E-2</v>
          </cell>
          <cell r="J2634" t="str">
            <v>Trinidad and Tobago-The Americas</v>
          </cell>
          <cell r="K2634" t="str">
            <v>The Americas</v>
          </cell>
          <cell r="L2634">
            <v>2006</v>
          </cell>
          <cell r="M2634">
            <v>1.4999999999999999E-2</v>
          </cell>
        </row>
        <row r="2635">
          <cell r="A2635" t="str">
            <v>The AmericasTrinidad and Tobago-The Americas2007</v>
          </cell>
          <cell r="B2635">
            <v>2.3E-2</v>
          </cell>
          <cell r="C2635">
            <v>73</v>
          </cell>
          <cell r="D2635">
            <v>66</v>
          </cell>
          <cell r="E2635">
            <v>0.21099999999999999</v>
          </cell>
          <cell r="F2635">
            <v>0.71299999999999997</v>
          </cell>
          <cell r="G2635">
            <v>7.5999999999999998E-2</v>
          </cell>
          <cell r="H2635">
            <v>1310040</v>
          </cell>
          <cell r="I2635">
            <v>9.6000000000000002E-2</v>
          </cell>
          <cell r="J2635" t="str">
            <v>Trinidad and Tobago-The Americas</v>
          </cell>
          <cell r="K2635" t="str">
            <v>The Americas</v>
          </cell>
          <cell r="L2635">
            <v>2007</v>
          </cell>
          <cell r="M2635">
            <v>1.4999999999999999E-2</v>
          </cell>
        </row>
        <row r="2636">
          <cell r="A2636" t="str">
            <v>The AmericasTrinidad and Tobago-The Americas2008</v>
          </cell>
          <cell r="B2636">
            <v>2.1999999999999999E-2</v>
          </cell>
          <cell r="C2636">
            <v>73</v>
          </cell>
          <cell r="D2636">
            <v>66</v>
          </cell>
          <cell r="E2636">
            <v>0.20899999999999999</v>
          </cell>
          <cell r="F2636">
            <v>0.71199999999999997</v>
          </cell>
          <cell r="G2636">
            <v>7.8E-2</v>
          </cell>
          <cell r="H2636">
            <v>1316449</v>
          </cell>
          <cell r="I2636">
            <v>9.4E-2</v>
          </cell>
          <cell r="J2636" t="str">
            <v>Trinidad and Tobago-The Americas</v>
          </cell>
          <cell r="K2636" t="str">
            <v>The Americas</v>
          </cell>
          <cell r="L2636">
            <v>2008</v>
          </cell>
          <cell r="M2636">
            <v>1.4999999999999999E-2</v>
          </cell>
        </row>
        <row r="2637">
          <cell r="A2637" t="str">
            <v>The AmericasTrinidad and Tobago-The Americas2009</v>
          </cell>
          <cell r="B2637">
            <v>2.1000000000000001E-2</v>
          </cell>
          <cell r="C2637">
            <v>73</v>
          </cell>
          <cell r="D2637">
            <v>66</v>
          </cell>
          <cell r="E2637">
            <v>0.20799999999999999</v>
          </cell>
          <cell r="F2637">
            <v>0.71099999999999997</v>
          </cell>
          <cell r="G2637">
            <v>8.1000000000000003E-2</v>
          </cell>
          <cell r="H2637">
            <v>1322518</v>
          </cell>
          <cell r="I2637">
            <v>9.1999999999999998E-2</v>
          </cell>
          <cell r="J2637" t="str">
            <v>Trinidad and Tobago-The Americas</v>
          </cell>
          <cell r="K2637" t="str">
            <v>The Americas</v>
          </cell>
          <cell r="L2637">
            <v>2009</v>
          </cell>
          <cell r="M2637">
            <v>1.4999999999999999E-2</v>
          </cell>
        </row>
        <row r="2638">
          <cell r="A2638" t="str">
            <v>The AmericasTrinidad and Tobago-The Americas2010</v>
          </cell>
          <cell r="B2638">
            <v>2.1000000000000001E-2</v>
          </cell>
          <cell r="C2638">
            <v>73</v>
          </cell>
          <cell r="D2638">
            <v>66</v>
          </cell>
          <cell r="E2638">
            <v>0.20699999999999999</v>
          </cell>
          <cell r="F2638">
            <v>0.71</v>
          </cell>
          <cell r="G2638">
            <v>8.3000000000000004E-2</v>
          </cell>
          <cell r="H2638">
            <v>1328095</v>
          </cell>
          <cell r="I2638">
            <v>9.0999999999999998E-2</v>
          </cell>
          <cell r="J2638" t="str">
            <v>Trinidad and Tobago-The Americas</v>
          </cell>
          <cell r="K2638" t="str">
            <v>The Americas</v>
          </cell>
          <cell r="L2638">
            <v>2010</v>
          </cell>
          <cell r="M2638">
            <v>1.4999999999999999E-2</v>
          </cell>
        </row>
        <row r="2639">
          <cell r="A2639" t="str">
            <v>The AmericasTrinidad and Tobago-The Americas2011</v>
          </cell>
          <cell r="B2639">
            <v>0.02</v>
          </cell>
          <cell r="C2639">
            <v>73</v>
          </cell>
          <cell r="D2639">
            <v>66</v>
          </cell>
          <cell r="E2639">
            <v>0.20699999999999999</v>
          </cell>
          <cell r="F2639">
            <v>0.70799999999999996</v>
          </cell>
          <cell r="G2639">
            <v>8.5000000000000006E-2</v>
          </cell>
          <cell r="H2639">
            <v>1333082</v>
          </cell>
          <cell r="I2639">
            <v>8.8999999999999996E-2</v>
          </cell>
          <cell r="J2639" t="str">
            <v>Trinidad and Tobago-The Americas</v>
          </cell>
          <cell r="K2639" t="str">
            <v>The Americas</v>
          </cell>
          <cell r="L2639">
            <v>2011</v>
          </cell>
          <cell r="M2639">
            <v>1.4999999999999999E-2</v>
          </cell>
        </row>
        <row r="2640">
          <cell r="A2640" t="str">
            <v>The AmericasTrinidad and Tobago-The Americas2012</v>
          </cell>
          <cell r="B2640">
            <v>0.02</v>
          </cell>
          <cell r="C2640">
            <v>74</v>
          </cell>
          <cell r="D2640">
            <v>66</v>
          </cell>
          <cell r="E2640">
            <v>0.20699999999999999</v>
          </cell>
          <cell r="F2640">
            <v>0.70499999999999996</v>
          </cell>
          <cell r="G2640">
            <v>8.7999999999999995E-2</v>
          </cell>
          <cell r="H2640">
            <v>1337439</v>
          </cell>
          <cell r="I2640">
            <v>8.7999999999999995E-2</v>
          </cell>
          <cell r="J2640" t="str">
            <v>Trinidad and Tobago-The Americas</v>
          </cell>
          <cell r="K2640" t="str">
            <v>The Americas</v>
          </cell>
          <cell r="L2640">
            <v>2012</v>
          </cell>
          <cell r="M2640">
            <v>1.4999999999999999E-2</v>
          </cell>
        </row>
        <row r="2641">
          <cell r="A2641" t="str">
            <v>The AmericasTurks and Caicos Islands-The Americas2000</v>
          </cell>
          <cell r="H2641">
            <v>18876</v>
          </cell>
          <cell r="I2641">
            <v>0.84599999999999997</v>
          </cell>
          <cell r="J2641" t="str">
            <v>Turks and Caicos Islands-The Americas</v>
          </cell>
          <cell r="K2641" t="str">
            <v>The Americas</v>
          </cell>
          <cell r="L2641">
            <v>2000</v>
          </cell>
        </row>
        <row r="2642">
          <cell r="A2642" t="str">
            <v>The AmericasTurks and Caicos Islands-The Americas2001</v>
          </cell>
          <cell r="H2642">
            <v>20186</v>
          </cell>
          <cell r="I2642">
            <v>0.85399999999999998</v>
          </cell>
          <cell r="J2642" t="str">
            <v>Turks and Caicos Islands-The Americas</v>
          </cell>
          <cell r="K2642" t="str">
            <v>The Americas</v>
          </cell>
          <cell r="L2642">
            <v>2001</v>
          </cell>
        </row>
        <row r="2643">
          <cell r="A2643" t="str">
            <v>The AmericasTurks and Caicos Islands-The Americas2002</v>
          </cell>
          <cell r="H2643">
            <v>21740</v>
          </cell>
          <cell r="I2643">
            <v>0.86</v>
          </cell>
          <cell r="J2643" t="str">
            <v>Turks and Caicos Islands-The Americas</v>
          </cell>
          <cell r="K2643" t="str">
            <v>The Americas</v>
          </cell>
          <cell r="L2643">
            <v>2002</v>
          </cell>
        </row>
        <row r="2644">
          <cell r="A2644" t="str">
            <v>The AmericasTurks and Caicos Islands-The Americas2003</v>
          </cell>
          <cell r="H2644">
            <v>23412</v>
          </cell>
          <cell r="I2644">
            <v>0.86599999999999999</v>
          </cell>
          <cell r="J2644" t="str">
            <v>Turks and Caicos Islands-The Americas</v>
          </cell>
          <cell r="K2644" t="str">
            <v>The Americas</v>
          </cell>
          <cell r="L2644">
            <v>2003</v>
          </cell>
        </row>
        <row r="2645">
          <cell r="A2645" t="str">
            <v>The AmericasTurks and Caicos Islands-The Americas2004</v>
          </cell>
          <cell r="H2645">
            <v>25025</v>
          </cell>
          <cell r="I2645">
            <v>0.872</v>
          </cell>
          <cell r="J2645" t="str">
            <v>Turks and Caicos Islands-The Americas</v>
          </cell>
          <cell r="K2645" t="str">
            <v>The Americas</v>
          </cell>
          <cell r="L2645">
            <v>2004</v>
          </cell>
        </row>
        <row r="2646">
          <cell r="A2646" t="str">
            <v>The AmericasTurks and Caicos Islands-The Americas2005</v>
          </cell>
          <cell r="H2646">
            <v>26450</v>
          </cell>
          <cell r="I2646">
            <v>0.877</v>
          </cell>
          <cell r="J2646" t="str">
            <v>Turks and Caicos Islands-The Americas</v>
          </cell>
          <cell r="K2646" t="str">
            <v>The Americas</v>
          </cell>
          <cell r="L2646">
            <v>2005</v>
          </cell>
        </row>
        <row r="2647">
          <cell r="A2647" t="str">
            <v>The AmericasTurks and Caicos Islands-The Americas2006</v>
          </cell>
          <cell r="H2647">
            <v>27642</v>
          </cell>
          <cell r="I2647">
            <v>0.88300000000000001</v>
          </cell>
          <cell r="J2647" t="str">
            <v>Turks and Caicos Islands-The Americas</v>
          </cell>
          <cell r="K2647" t="str">
            <v>The Americas</v>
          </cell>
          <cell r="L2647">
            <v>2006</v>
          </cell>
        </row>
        <row r="2648">
          <cell r="A2648" t="str">
            <v>The AmericasTurks and Caicos Islands-The Americas2007</v>
          </cell>
          <cell r="H2648">
            <v>28638</v>
          </cell>
          <cell r="I2648">
            <v>0.88800000000000001</v>
          </cell>
          <cell r="J2648" t="str">
            <v>Turks and Caicos Islands-The Americas</v>
          </cell>
          <cell r="K2648" t="str">
            <v>The Americas</v>
          </cell>
          <cell r="L2648">
            <v>2007</v>
          </cell>
        </row>
        <row r="2649">
          <cell r="A2649" t="str">
            <v>The AmericasTurks and Caicos Islands-The Americas2008</v>
          </cell>
          <cell r="H2649">
            <v>29481</v>
          </cell>
          <cell r="I2649">
            <v>0.89300000000000002</v>
          </cell>
          <cell r="J2649" t="str">
            <v>Turks and Caicos Islands-The Americas</v>
          </cell>
          <cell r="K2649" t="str">
            <v>The Americas</v>
          </cell>
          <cell r="L2649">
            <v>2008</v>
          </cell>
        </row>
        <row r="2650">
          <cell r="A2650" t="str">
            <v>The AmericasTurks and Caicos Islands-The Americas2009</v>
          </cell>
          <cell r="H2650">
            <v>30247</v>
          </cell>
          <cell r="I2650">
            <v>0.89800000000000002</v>
          </cell>
          <cell r="J2650" t="str">
            <v>Turks and Caicos Islands-The Americas</v>
          </cell>
          <cell r="K2650" t="str">
            <v>The Americas</v>
          </cell>
          <cell r="L2650">
            <v>2009</v>
          </cell>
        </row>
        <row r="2651">
          <cell r="A2651" t="str">
            <v>The AmericasTurks and Caicos Islands-The Americas2010</v>
          </cell>
          <cell r="H2651">
            <v>30993</v>
          </cell>
          <cell r="I2651">
            <v>0.90200000000000002</v>
          </cell>
          <cell r="J2651" t="str">
            <v>Turks and Caicos Islands-The Americas</v>
          </cell>
          <cell r="K2651" t="str">
            <v>The Americas</v>
          </cell>
          <cell r="L2651">
            <v>2010</v>
          </cell>
        </row>
        <row r="2652">
          <cell r="A2652" t="str">
            <v>The AmericasTurks and Caicos Islands-The Americas2011</v>
          </cell>
          <cell r="H2652">
            <v>31726</v>
          </cell>
          <cell r="I2652">
            <v>0.90700000000000003</v>
          </cell>
          <cell r="J2652" t="str">
            <v>Turks and Caicos Islands-The Americas</v>
          </cell>
          <cell r="K2652" t="str">
            <v>The Americas</v>
          </cell>
          <cell r="L2652">
            <v>2011</v>
          </cell>
        </row>
        <row r="2653">
          <cell r="A2653" t="str">
            <v>The AmericasTurks and Caicos Islands-The Americas2012</v>
          </cell>
          <cell r="H2653">
            <v>32427</v>
          </cell>
          <cell r="I2653">
            <v>0.91100000000000003</v>
          </cell>
          <cell r="J2653" t="str">
            <v>Turks and Caicos Islands-The Americas</v>
          </cell>
          <cell r="K2653" t="str">
            <v>The Americas</v>
          </cell>
          <cell r="L2653">
            <v>2012</v>
          </cell>
        </row>
        <row r="2654">
          <cell r="A2654" t="str">
            <v>The AmericasUnited States-The Americas2000</v>
          </cell>
          <cell r="B2654">
            <v>7.0000000000000001E-3</v>
          </cell>
          <cell r="C2654">
            <v>79</v>
          </cell>
          <cell r="D2654">
            <v>74</v>
          </cell>
          <cell r="E2654">
            <v>0.21299999999999999</v>
          </cell>
          <cell r="F2654">
            <v>0.66300000000000003</v>
          </cell>
          <cell r="G2654">
            <v>0.124</v>
          </cell>
          <cell r="H2654">
            <v>282162411</v>
          </cell>
          <cell r="I2654">
            <v>0.79100000000000004</v>
          </cell>
          <cell r="J2654" t="str">
            <v>United States-The Americas</v>
          </cell>
          <cell r="K2654" t="str">
            <v>The Americas</v>
          </cell>
          <cell r="L2654">
            <v>2000</v>
          </cell>
          <cell r="M2654">
            <v>1.4E-2</v>
          </cell>
        </row>
        <row r="2655">
          <cell r="A2655" t="str">
            <v>The AmericasUnited States-The Americas2001</v>
          </cell>
          <cell r="B2655">
            <v>7.0000000000000001E-3</v>
          </cell>
          <cell r="C2655">
            <v>79</v>
          </cell>
          <cell r="D2655">
            <v>74</v>
          </cell>
          <cell r="E2655">
            <v>0.21199999999999999</v>
          </cell>
          <cell r="F2655">
            <v>0.66500000000000004</v>
          </cell>
          <cell r="G2655">
            <v>0.123</v>
          </cell>
          <cell r="H2655">
            <v>284968955</v>
          </cell>
          <cell r="I2655">
            <v>0.79200000000000004</v>
          </cell>
          <cell r="J2655" t="str">
            <v>United States-The Americas</v>
          </cell>
          <cell r="K2655" t="str">
            <v>The Americas</v>
          </cell>
          <cell r="L2655">
            <v>2001</v>
          </cell>
          <cell r="M2655">
            <v>1.4E-2</v>
          </cell>
        </row>
        <row r="2656">
          <cell r="A2656" t="str">
            <v>The AmericasUnited States-The Americas2002</v>
          </cell>
          <cell r="B2656">
            <v>7.0000000000000001E-3</v>
          </cell>
          <cell r="C2656">
            <v>80</v>
          </cell>
          <cell r="D2656">
            <v>74</v>
          </cell>
          <cell r="E2656">
            <v>0.21</v>
          </cell>
          <cell r="F2656">
            <v>0.66700000000000004</v>
          </cell>
          <cell r="G2656">
            <v>0.123</v>
          </cell>
          <cell r="H2656">
            <v>287625193</v>
          </cell>
          <cell r="I2656">
            <v>0.79400000000000004</v>
          </cell>
          <cell r="J2656" t="str">
            <v>United States-The Americas</v>
          </cell>
          <cell r="K2656" t="str">
            <v>The Americas</v>
          </cell>
          <cell r="L2656">
            <v>2002</v>
          </cell>
          <cell r="M2656">
            <v>1.4E-2</v>
          </cell>
        </row>
        <row r="2657">
          <cell r="A2657" t="str">
            <v>The AmericasUnited States-The Americas2003</v>
          </cell>
          <cell r="B2657">
            <v>7.0000000000000001E-3</v>
          </cell>
          <cell r="C2657">
            <v>80</v>
          </cell>
          <cell r="D2657">
            <v>75</v>
          </cell>
          <cell r="E2657">
            <v>0.20899999999999999</v>
          </cell>
          <cell r="F2657">
            <v>0.66900000000000004</v>
          </cell>
          <cell r="G2657">
            <v>0.123</v>
          </cell>
          <cell r="H2657">
            <v>290107933</v>
          </cell>
          <cell r="I2657">
            <v>0.79600000000000004</v>
          </cell>
          <cell r="J2657" t="str">
            <v>United States-The Americas</v>
          </cell>
          <cell r="K2657" t="str">
            <v>The Americas</v>
          </cell>
          <cell r="L2657">
            <v>2003</v>
          </cell>
          <cell r="M2657">
            <v>1.4E-2</v>
          </cell>
        </row>
        <row r="2658">
          <cell r="A2658" t="str">
            <v>The AmericasUnited States-The Americas2004</v>
          </cell>
          <cell r="B2658">
            <v>7.0000000000000001E-3</v>
          </cell>
          <cell r="C2658">
            <v>80</v>
          </cell>
          <cell r="D2658">
            <v>75</v>
          </cell>
          <cell r="E2658">
            <v>0.20699999999999999</v>
          </cell>
          <cell r="F2658">
            <v>0.67</v>
          </cell>
          <cell r="G2658">
            <v>0.123</v>
          </cell>
          <cell r="H2658">
            <v>292805298</v>
          </cell>
          <cell r="I2658">
            <v>0.79800000000000004</v>
          </cell>
          <cell r="J2658" t="str">
            <v>United States-The Americas</v>
          </cell>
          <cell r="K2658" t="str">
            <v>The Americas</v>
          </cell>
          <cell r="L2658">
            <v>2004</v>
          </cell>
          <cell r="M2658">
            <v>1.4E-2</v>
          </cell>
        </row>
        <row r="2659">
          <cell r="A2659" t="str">
            <v>The AmericasUnited States-The Americas2005</v>
          </cell>
          <cell r="B2659">
            <v>7.0000000000000001E-3</v>
          </cell>
          <cell r="C2659">
            <v>80</v>
          </cell>
          <cell r="D2659">
            <v>75</v>
          </cell>
          <cell r="E2659">
            <v>0.20499999999999999</v>
          </cell>
          <cell r="F2659">
            <v>0.67100000000000004</v>
          </cell>
          <cell r="G2659">
            <v>0.123</v>
          </cell>
          <cell r="H2659">
            <v>295516599</v>
          </cell>
          <cell r="I2659">
            <v>0.79900000000000004</v>
          </cell>
          <cell r="J2659" t="str">
            <v>United States-The Americas</v>
          </cell>
          <cell r="K2659" t="str">
            <v>The Americas</v>
          </cell>
          <cell r="L2659">
            <v>2005</v>
          </cell>
          <cell r="M2659">
            <v>1.4E-2</v>
          </cell>
        </row>
        <row r="2660">
          <cell r="A2660" t="str">
            <v>The AmericasUnited States-The Americas2006</v>
          </cell>
          <cell r="B2660">
            <v>7.0000000000000001E-3</v>
          </cell>
          <cell r="C2660">
            <v>80</v>
          </cell>
          <cell r="D2660">
            <v>75</v>
          </cell>
          <cell r="E2660">
            <v>0.20399999999999999</v>
          </cell>
          <cell r="F2660">
            <v>0.67200000000000004</v>
          </cell>
          <cell r="G2660">
            <v>0.124</v>
          </cell>
          <cell r="H2660">
            <v>298379912</v>
          </cell>
          <cell r="I2660">
            <v>0.80100000000000005</v>
          </cell>
          <cell r="J2660" t="str">
            <v>United States-The Americas</v>
          </cell>
          <cell r="K2660" t="str">
            <v>The Americas</v>
          </cell>
          <cell r="L2660">
            <v>2006</v>
          </cell>
          <cell r="M2660">
            <v>1.4E-2</v>
          </cell>
        </row>
        <row r="2661">
          <cell r="A2661" t="str">
            <v>The AmericasUnited States-The Americas2007</v>
          </cell>
          <cell r="B2661">
            <v>7.0000000000000001E-3</v>
          </cell>
          <cell r="C2661">
            <v>80</v>
          </cell>
          <cell r="D2661">
            <v>75</v>
          </cell>
          <cell r="E2661">
            <v>0.20200000000000001</v>
          </cell>
          <cell r="F2661">
            <v>0.67300000000000004</v>
          </cell>
          <cell r="G2661">
            <v>0.125</v>
          </cell>
          <cell r="H2661">
            <v>301231207</v>
          </cell>
          <cell r="I2661">
            <v>0.80300000000000005</v>
          </cell>
          <cell r="J2661" t="str">
            <v>United States-The Americas</v>
          </cell>
          <cell r="K2661" t="str">
            <v>The Americas</v>
          </cell>
          <cell r="L2661">
            <v>2007</v>
          </cell>
          <cell r="M2661">
            <v>1.4E-2</v>
          </cell>
        </row>
        <row r="2662">
          <cell r="A2662" t="str">
            <v>The AmericasUnited States-The Americas2008</v>
          </cell>
          <cell r="B2662">
            <v>7.0000000000000001E-3</v>
          </cell>
          <cell r="C2662">
            <v>81</v>
          </cell>
          <cell r="D2662">
            <v>76</v>
          </cell>
          <cell r="E2662">
            <v>0.20100000000000001</v>
          </cell>
          <cell r="F2662">
            <v>0.67300000000000004</v>
          </cell>
          <cell r="G2662">
            <v>0.127</v>
          </cell>
          <cell r="H2662">
            <v>304093966</v>
          </cell>
          <cell r="I2662">
            <v>0.80400000000000005</v>
          </cell>
          <cell r="J2662" t="str">
            <v>United States-The Americas</v>
          </cell>
          <cell r="K2662" t="str">
            <v>The Americas</v>
          </cell>
          <cell r="L2662">
            <v>2008</v>
          </cell>
          <cell r="M2662">
            <v>1.4E-2</v>
          </cell>
        </row>
        <row r="2663">
          <cell r="A2663" t="str">
            <v>The AmericasUnited States-The Americas2009</v>
          </cell>
          <cell r="B2663">
            <v>6.0000000000000001E-3</v>
          </cell>
          <cell r="C2663">
            <v>81</v>
          </cell>
          <cell r="D2663">
            <v>76</v>
          </cell>
          <cell r="E2663">
            <v>0.2</v>
          </cell>
          <cell r="F2663">
            <v>0.67200000000000004</v>
          </cell>
          <cell r="G2663">
            <v>0.128</v>
          </cell>
          <cell r="H2663">
            <v>306771529</v>
          </cell>
          <cell r="I2663">
            <v>0.80600000000000005</v>
          </cell>
          <cell r="J2663" t="str">
            <v>United States-The Americas</v>
          </cell>
          <cell r="K2663" t="str">
            <v>The Americas</v>
          </cell>
          <cell r="L2663">
            <v>2009</v>
          </cell>
          <cell r="M2663">
            <v>1.4E-2</v>
          </cell>
        </row>
        <row r="2664">
          <cell r="A2664" t="str">
            <v>The AmericasUnited States-The Americas2010</v>
          </cell>
          <cell r="B2664">
            <v>6.0000000000000001E-3</v>
          </cell>
          <cell r="C2664">
            <v>81</v>
          </cell>
          <cell r="D2664">
            <v>76</v>
          </cell>
          <cell r="E2664">
            <v>0.19800000000000001</v>
          </cell>
          <cell r="F2664">
            <v>0.67100000000000004</v>
          </cell>
          <cell r="G2664">
            <v>0.13100000000000001</v>
          </cell>
          <cell r="H2664">
            <v>309326295</v>
          </cell>
          <cell r="I2664">
            <v>0.80800000000000005</v>
          </cell>
          <cell r="J2664" t="str">
            <v>United States-The Americas</v>
          </cell>
          <cell r="K2664" t="str">
            <v>The Americas</v>
          </cell>
          <cell r="L2664">
            <v>2010</v>
          </cell>
          <cell r="M2664">
            <v>1.2999999999999999E-2</v>
          </cell>
        </row>
        <row r="2665">
          <cell r="A2665" t="str">
            <v>The AmericasUnited States-The Americas2011</v>
          </cell>
          <cell r="B2665">
            <v>6.0000000000000001E-3</v>
          </cell>
          <cell r="C2665">
            <v>81</v>
          </cell>
          <cell r="D2665">
            <v>76</v>
          </cell>
          <cell r="E2665">
            <v>0.19700000000000001</v>
          </cell>
          <cell r="F2665">
            <v>0.66900000000000004</v>
          </cell>
          <cell r="G2665">
            <v>0.13300000000000001</v>
          </cell>
          <cell r="H2665">
            <v>311582564</v>
          </cell>
          <cell r="I2665">
            <v>0.80900000000000005</v>
          </cell>
          <cell r="J2665" t="str">
            <v>United States-The Americas</v>
          </cell>
          <cell r="K2665" t="str">
            <v>The Americas</v>
          </cell>
          <cell r="L2665">
            <v>2011</v>
          </cell>
          <cell r="M2665">
            <v>1.2999999999999999E-2</v>
          </cell>
        </row>
        <row r="2666">
          <cell r="A2666" t="str">
            <v>The AmericasUnited States-The Americas2012</v>
          </cell>
          <cell r="B2666">
            <v>6.0000000000000001E-3</v>
          </cell>
          <cell r="C2666">
            <v>81</v>
          </cell>
          <cell r="D2666">
            <v>76</v>
          </cell>
          <cell r="E2666">
            <v>0.19600000000000001</v>
          </cell>
          <cell r="F2666">
            <v>0.66700000000000004</v>
          </cell>
          <cell r="G2666">
            <v>0.13600000000000001</v>
          </cell>
          <cell r="H2666">
            <v>313873685</v>
          </cell>
          <cell r="I2666">
            <v>0.81100000000000005</v>
          </cell>
          <cell r="J2666" t="str">
            <v>United States-The Americas</v>
          </cell>
          <cell r="K2666" t="str">
            <v>The Americas</v>
          </cell>
          <cell r="L2666">
            <v>2012</v>
          </cell>
          <cell r="M2666">
            <v>1.2999999999999999E-2</v>
          </cell>
        </row>
        <row r="2667">
          <cell r="A2667" t="str">
            <v>The AmericasUruguay-The Americas2000</v>
          </cell>
          <cell r="B2667">
            <v>1.4999999999999999E-2</v>
          </cell>
          <cell r="C2667">
            <v>78</v>
          </cell>
          <cell r="D2667">
            <v>71</v>
          </cell>
          <cell r="E2667">
            <v>0.246</v>
          </cell>
          <cell r="F2667">
            <v>0.624</v>
          </cell>
          <cell r="G2667">
            <v>0.13100000000000001</v>
          </cell>
          <cell r="H2667">
            <v>3320841</v>
          </cell>
          <cell r="I2667">
            <v>0.92</v>
          </cell>
          <cell r="J2667" t="str">
            <v>Uruguay-The Americas</v>
          </cell>
          <cell r="K2667" t="str">
            <v>The Americas</v>
          </cell>
          <cell r="L2667">
            <v>2000</v>
          </cell>
          <cell r="M2667">
            <v>1.6E-2</v>
          </cell>
        </row>
        <row r="2668">
          <cell r="A2668" t="str">
            <v>The AmericasUruguay-The Americas2001</v>
          </cell>
          <cell r="B2668">
            <v>1.4E-2</v>
          </cell>
          <cell r="C2668">
            <v>79</v>
          </cell>
          <cell r="D2668">
            <v>71</v>
          </cell>
          <cell r="E2668">
            <v>0.24399999999999999</v>
          </cell>
          <cell r="F2668">
            <v>0.624</v>
          </cell>
          <cell r="G2668">
            <v>0.13200000000000001</v>
          </cell>
          <cell r="H2668">
            <v>3326762</v>
          </cell>
          <cell r="I2668">
            <v>0.92300000000000004</v>
          </cell>
          <cell r="J2668" t="str">
            <v>Uruguay-The Americas</v>
          </cell>
          <cell r="K2668" t="str">
            <v>The Americas</v>
          </cell>
          <cell r="L2668">
            <v>2001</v>
          </cell>
          <cell r="M2668">
            <v>1.6E-2</v>
          </cell>
        </row>
        <row r="2669">
          <cell r="A2669" t="str">
            <v>The AmericasUruguay-The Americas2002</v>
          </cell>
          <cell r="B2669">
            <v>1.4E-2</v>
          </cell>
          <cell r="C2669">
            <v>79</v>
          </cell>
          <cell r="D2669">
            <v>71</v>
          </cell>
          <cell r="E2669">
            <v>0.24299999999999999</v>
          </cell>
          <cell r="F2669">
            <v>0.624</v>
          </cell>
          <cell r="G2669">
            <v>0.13300000000000001</v>
          </cell>
          <cell r="H2669">
            <v>3327500</v>
          </cell>
          <cell r="I2669">
            <v>0.92600000000000005</v>
          </cell>
          <cell r="J2669" t="str">
            <v>Uruguay-The Americas</v>
          </cell>
          <cell r="K2669" t="str">
            <v>The Americas</v>
          </cell>
          <cell r="L2669">
            <v>2002</v>
          </cell>
          <cell r="M2669">
            <v>1.6E-2</v>
          </cell>
        </row>
        <row r="2670">
          <cell r="A2670" t="str">
            <v>The AmericasUruguay-The Americas2003</v>
          </cell>
          <cell r="B2670">
            <v>1.2999999999999999E-2</v>
          </cell>
          <cell r="C2670">
            <v>79</v>
          </cell>
          <cell r="D2670">
            <v>72</v>
          </cell>
          <cell r="E2670">
            <v>0.24199999999999999</v>
          </cell>
          <cell r="F2670">
            <v>0.625</v>
          </cell>
          <cell r="G2670">
            <v>0.13400000000000001</v>
          </cell>
          <cell r="H2670">
            <v>3325411</v>
          </cell>
          <cell r="I2670">
            <v>0.92800000000000005</v>
          </cell>
          <cell r="J2670" t="str">
            <v>Uruguay-The Americas</v>
          </cell>
          <cell r="K2670" t="str">
            <v>The Americas</v>
          </cell>
          <cell r="L2670">
            <v>2003</v>
          </cell>
          <cell r="M2670">
            <v>1.6E-2</v>
          </cell>
        </row>
        <row r="2671">
          <cell r="A2671" t="str">
            <v>The AmericasUruguay-The Americas2004</v>
          </cell>
          <cell r="B2671">
            <v>1.2999999999999999E-2</v>
          </cell>
          <cell r="C2671">
            <v>79</v>
          </cell>
          <cell r="D2671">
            <v>72</v>
          </cell>
          <cell r="E2671">
            <v>0.24</v>
          </cell>
          <cell r="F2671">
            <v>0.626</v>
          </cell>
          <cell r="G2671">
            <v>0.13500000000000001</v>
          </cell>
          <cell r="H2671">
            <v>3323822</v>
          </cell>
          <cell r="I2671">
            <v>0.93100000000000005</v>
          </cell>
          <cell r="J2671" t="str">
            <v>Uruguay-The Americas</v>
          </cell>
          <cell r="K2671" t="str">
            <v>The Americas</v>
          </cell>
          <cell r="L2671">
            <v>2004</v>
          </cell>
          <cell r="M2671">
            <v>1.6E-2</v>
          </cell>
        </row>
        <row r="2672">
          <cell r="A2672" t="str">
            <v>The AmericasUruguay-The Americas2005</v>
          </cell>
          <cell r="B2672">
            <v>1.2E-2</v>
          </cell>
          <cell r="C2672">
            <v>79</v>
          </cell>
          <cell r="D2672">
            <v>72</v>
          </cell>
          <cell r="E2672">
            <v>0.23799999999999999</v>
          </cell>
          <cell r="F2672">
            <v>0.627</v>
          </cell>
          <cell r="G2672">
            <v>0.13500000000000001</v>
          </cell>
          <cell r="H2672">
            <v>3325155</v>
          </cell>
          <cell r="I2672">
            <v>0.93300000000000005</v>
          </cell>
          <cell r="J2672" t="str">
            <v>Uruguay-The Americas</v>
          </cell>
          <cell r="K2672" t="str">
            <v>The Americas</v>
          </cell>
          <cell r="L2672">
            <v>2005</v>
          </cell>
          <cell r="M2672">
            <v>1.4999999999999999E-2</v>
          </cell>
        </row>
        <row r="2673">
          <cell r="A2673" t="str">
            <v>The AmericasUruguay-The Americas2006</v>
          </cell>
          <cell r="B2673">
            <v>1.2E-2</v>
          </cell>
          <cell r="C2673">
            <v>80</v>
          </cell>
          <cell r="D2673">
            <v>72</v>
          </cell>
          <cell r="E2673">
            <v>0.23499999999999999</v>
          </cell>
          <cell r="F2673">
            <v>0.628</v>
          </cell>
          <cell r="G2673">
            <v>0.13600000000000001</v>
          </cell>
          <cell r="H2673">
            <v>3330217</v>
          </cell>
          <cell r="I2673">
            <v>0.93600000000000005</v>
          </cell>
          <cell r="J2673" t="str">
            <v>Uruguay-The Americas</v>
          </cell>
          <cell r="K2673" t="str">
            <v>The Americas</v>
          </cell>
          <cell r="L2673">
            <v>2006</v>
          </cell>
          <cell r="M2673">
            <v>1.4999999999999999E-2</v>
          </cell>
        </row>
        <row r="2674">
          <cell r="A2674" t="str">
            <v>The AmericasUruguay-The Americas2007</v>
          </cell>
          <cell r="B2674">
            <v>1.2E-2</v>
          </cell>
          <cell r="C2674">
            <v>80</v>
          </cell>
          <cell r="D2674">
            <v>73</v>
          </cell>
          <cell r="E2674">
            <v>0.23300000000000001</v>
          </cell>
          <cell r="F2674">
            <v>0.63</v>
          </cell>
          <cell r="G2674">
            <v>0.13700000000000001</v>
          </cell>
          <cell r="H2674">
            <v>3338384</v>
          </cell>
          <cell r="I2674">
            <v>0.93799999999999994</v>
          </cell>
          <cell r="J2674" t="str">
            <v>Uruguay-The Americas</v>
          </cell>
          <cell r="K2674" t="str">
            <v>The Americas</v>
          </cell>
          <cell r="L2674">
            <v>2007</v>
          </cell>
          <cell r="M2674">
            <v>1.4999999999999999E-2</v>
          </cell>
        </row>
        <row r="2675">
          <cell r="A2675" t="str">
            <v>The AmericasUruguay-The Americas2008</v>
          </cell>
          <cell r="B2675">
            <v>1.0999999999999999E-2</v>
          </cell>
          <cell r="C2675">
            <v>80</v>
          </cell>
          <cell r="D2675">
            <v>73</v>
          </cell>
          <cell r="E2675">
            <v>0.23</v>
          </cell>
          <cell r="F2675">
            <v>0.63200000000000001</v>
          </cell>
          <cell r="G2675">
            <v>0.13700000000000001</v>
          </cell>
          <cell r="H2675">
            <v>3348898</v>
          </cell>
          <cell r="I2675">
            <v>0.94</v>
          </cell>
          <cell r="J2675" t="str">
            <v>Uruguay-The Americas</v>
          </cell>
          <cell r="K2675" t="str">
            <v>The Americas</v>
          </cell>
          <cell r="L2675">
            <v>2008</v>
          </cell>
          <cell r="M2675">
            <v>1.4999999999999999E-2</v>
          </cell>
        </row>
        <row r="2676">
          <cell r="A2676" t="str">
            <v>The AmericasUruguay-The Americas2009</v>
          </cell>
          <cell r="B2676">
            <v>1.0999999999999999E-2</v>
          </cell>
          <cell r="C2676">
            <v>80</v>
          </cell>
          <cell r="D2676">
            <v>73</v>
          </cell>
          <cell r="E2676">
            <v>0.22800000000000001</v>
          </cell>
          <cell r="F2676">
            <v>0.63400000000000001</v>
          </cell>
          <cell r="G2676">
            <v>0.13800000000000001</v>
          </cell>
          <cell r="H2676">
            <v>3360431</v>
          </cell>
          <cell r="I2676">
            <v>0.94199999999999995</v>
          </cell>
          <cell r="J2676" t="str">
            <v>Uruguay-The Americas</v>
          </cell>
          <cell r="K2676" t="str">
            <v>The Americas</v>
          </cell>
          <cell r="L2676">
            <v>2009</v>
          </cell>
          <cell r="M2676">
            <v>1.4999999999999999E-2</v>
          </cell>
        </row>
        <row r="2677">
          <cell r="A2677" t="str">
            <v>The AmericasUruguay-The Americas2010</v>
          </cell>
          <cell r="B2677">
            <v>1.0999999999999999E-2</v>
          </cell>
          <cell r="C2677">
            <v>80</v>
          </cell>
          <cell r="D2677">
            <v>73</v>
          </cell>
          <cell r="E2677">
            <v>0.22500000000000001</v>
          </cell>
          <cell r="F2677">
            <v>0.63600000000000001</v>
          </cell>
          <cell r="G2677">
            <v>0.13900000000000001</v>
          </cell>
          <cell r="H2677">
            <v>3371982</v>
          </cell>
          <cell r="I2677">
            <v>0.94399999999999995</v>
          </cell>
          <cell r="J2677" t="str">
            <v>Uruguay-The Americas</v>
          </cell>
          <cell r="K2677" t="str">
            <v>The Americas</v>
          </cell>
          <cell r="L2677">
            <v>2010</v>
          </cell>
          <cell r="M2677">
            <v>1.4999999999999999E-2</v>
          </cell>
        </row>
        <row r="2678">
          <cell r="A2678" t="str">
            <v>The AmericasUruguay-The Americas2011</v>
          </cell>
          <cell r="B2678">
            <v>0.01</v>
          </cell>
          <cell r="C2678">
            <v>80</v>
          </cell>
          <cell r="D2678">
            <v>73</v>
          </cell>
          <cell r="E2678">
            <v>0.223</v>
          </cell>
          <cell r="F2678">
            <v>0.63800000000000001</v>
          </cell>
          <cell r="G2678">
            <v>0.13900000000000001</v>
          </cell>
          <cell r="H2678">
            <v>3383486</v>
          </cell>
          <cell r="I2678">
            <v>0.94599999999999995</v>
          </cell>
          <cell r="J2678" t="str">
            <v>Uruguay-The Americas</v>
          </cell>
          <cell r="K2678" t="str">
            <v>The Americas</v>
          </cell>
          <cell r="L2678">
            <v>2011</v>
          </cell>
          <cell r="M2678">
            <v>1.4999999999999999E-2</v>
          </cell>
        </row>
        <row r="2679">
          <cell r="A2679" t="str">
            <v>The AmericasUruguay-The Americas2012</v>
          </cell>
          <cell r="B2679">
            <v>0.01</v>
          </cell>
          <cell r="C2679">
            <v>80</v>
          </cell>
          <cell r="D2679">
            <v>74</v>
          </cell>
          <cell r="E2679">
            <v>0.22</v>
          </cell>
          <cell r="F2679">
            <v>0.63900000000000001</v>
          </cell>
          <cell r="G2679">
            <v>0.14000000000000001</v>
          </cell>
          <cell r="H2679">
            <v>3395253</v>
          </cell>
          <cell r="I2679">
            <v>0.94799999999999995</v>
          </cell>
          <cell r="J2679" t="str">
            <v>Uruguay-The Americas</v>
          </cell>
          <cell r="K2679" t="str">
            <v>The Americas</v>
          </cell>
          <cell r="L2679">
            <v>2012</v>
          </cell>
          <cell r="M2679">
            <v>1.4999999999999999E-2</v>
          </cell>
        </row>
        <row r="2680">
          <cell r="A2680" t="str">
            <v>The AmericasVenezuela-The Americas2000</v>
          </cell>
          <cell r="B2680">
            <v>1.7999999999999999E-2</v>
          </cell>
          <cell r="C2680">
            <v>75</v>
          </cell>
          <cell r="D2680">
            <v>70</v>
          </cell>
          <cell r="E2680">
            <v>0.33700000000000002</v>
          </cell>
          <cell r="F2680">
            <v>0.61699999999999999</v>
          </cell>
          <cell r="G2680">
            <v>4.5999999999999999E-2</v>
          </cell>
          <cell r="H2680">
            <v>24407553</v>
          </cell>
          <cell r="I2680">
            <v>0.88</v>
          </cell>
          <cell r="J2680" t="str">
            <v>Venezuela-The Americas</v>
          </cell>
          <cell r="K2680" t="str">
            <v>The Americas</v>
          </cell>
          <cell r="L2680">
            <v>2000</v>
          </cell>
          <cell r="M2680">
            <v>2.4E-2</v>
          </cell>
        </row>
        <row r="2681">
          <cell r="A2681" t="str">
            <v>The AmericasVenezuela-The Americas2001</v>
          </cell>
          <cell r="B2681">
            <v>1.7999999999999999E-2</v>
          </cell>
          <cell r="C2681">
            <v>76</v>
          </cell>
          <cell r="D2681">
            <v>70</v>
          </cell>
          <cell r="E2681">
            <v>0.33200000000000002</v>
          </cell>
          <cell r="F2681">
            <v>0.621</v>
          </cell>
          <cell r="G2681">
            <v>4.5999999999999999E-2</v>
          </cell>
          <cell r="H2681">
            <v>24870441</v>
          </cell>
          <cell r="I2681">
            <v>0.88300000000000001</v>
          </cell>
          <cell r="J2681" t="str">
            <v>Venezuela-The Americas</v>
          </cell>
          <cell r="K2681" t="str">
            <v>The Americas</v>
          </cell>
          <cell r="L2681">
            <v>2001</v>
          </cell>
          <cell r="M2681">
            <v>2.3E-2</v>
          </cell>
        </row>
        <row r="2682">
          <cell r="A2682" t="str">
            <v>The AmericasVenezuela-The Americas2002</v>
          </cell>
          <cell r="B2682">
            <v>1.7000000000000001E-2</v>
          </cell>
          <cell r="C2682">
            <v>76</v>
          </cell>
          <cell r="D2682">
            <v>70</v>
          </cell>
          <cell r="E2682">
            <v>0.32700000000000001</v>
          </cell>
          <cell r="F2682">
            <v>0.625</v>
          </cell>
          <cell r="G2682">
            <v>4.7E-2</v>
          </cell>
          <cell r="H2682">
            <v>25333622</v>
          </cell>
          <cell r="I2682">
            <v>0.88400000000000001</v>
          </cell>
          <cell r="J2682" t="str">
            <v>Venezuela-The Americas</v>
          </cell>
          <cell r="K2682" t="str">
            <v>The Americas</v>
          </cell>
          <cell r="L2682">
            <v>2002</v>
          </cell>
          <cell r="M2682">
            <v>2.3E-2</v>
          </cell>
        </row>
        <row r="2683">
          <cell r="A2683" t="str">
            <v>The AmericasVenezuela-The Americas2003</v>
          </cell>
          <cell r="B2683">
            <v>1.7000000000000001E-2</v>
          </cell>
          <cell r="C2683">
            <v>76</v>
          </cell>
          <cell r="D2683">
            <v>70</v>
          </cell>
          <cell r="E2683">
            <v>0.32200000000000001</v>
          </cell>
          <cell r="F2683">
            <v>0.63</v>
          </cell>
          <cell r="G2683">
            <v>4.8000000000000001E-2</v>
          </cell>
          <cell r="H2683">
            <v>25797219</v>
          </cell>
          <cell r="I2683">
            <v>0.88500000000000001</v>
          </cell>
          <cell r="J2683" t="str">
            <v>Venezuela-The Americas</v>
          </cell>
          <cell r="K2683" t="str">
            <v>The Americas</v>
          </cell>
          <cell r="L2683">
            <v>2003</v>
          </cell>
          <cell r="M2683">
            <v>2.3E-2</v>
          </cell>
        </row>
        <row r="2684">
          <cell r="A2684" t="str">
            <v>The AmericasVenezuela-The Americas2004</v>
          </cell>
          <cell r="B2684">
            <v>1.6E-2</v>
          </cell>
          <cell r="C2684">
            <v>76</v>
          </cell>
          <cell r="D2684">
            <v>70</v>
          </cell>
          <cell r="E2684">
            <v>0.318</v>
          </cell>
          <cell r="F2684">
            <v>0.63300000000000001</v>
          </cell>
          <cell r="G2684">
            <v>4.9000000000000002E-2</v>
          </cell>
          <cell r="H2684">
            <v>26261326</v>
          </cell>
          <cell r="I2684">
            <v>0.88500000000000001</v>
          </cell>
          <cell r="J2684" t="str">
            <v>Venezuela-The Americas</v>
          </cell>
          <cell r="K2684" t="str">
            <v>The Americas</v>
          </cell>
          <cell r="L2684">
            <v>2004</v>
          </cell>
          <cell r="M2684">
            <v>2.1999999999999999E-2</v>
          </cell>
        </row>
        <row r="2685">
          <cell r="A2685" t="str">
            <v>The AmericasVenezuela-The Americas2005</v>
          </cell>
          <cell r="B2685">
            <v>1.6E-2</v>
          </cell>
          <cell r="C2685">
            <v>76</v>
          </cell>
          <cell r="D2685">
            <v>70</v>
          </cell>
          <cell r="E2685">
            <v>0.313</v>
          </cell>
          <cell r="F2685">
            <v>0.63700000000000001</v>
          </cell>
          <cell r="G2685">
            <v>0.05</v>
          </cell>
          <cell r="H2685">
            <v>26725897</v>
          </cell>
          <cell r="I2685">
            <v>0.88600000000000001</v>
          </cell>
          <cell r="J2685" t="str">
            <v>Venezuela-The Americas</v>
          </cell>
          <cell r="K2685" t="str">
            <v>The Americas</v>
          </cell>
          <cell r="L2685">
            <v>2005</v>
          </cell>
          <cell r="M2685">
            <v>2.1999999999999999E-2</v>
          </cell>
        </row>
        <row r="2686">
          <cell r="A2686" t="str">
            <v>The AmericasVenezuela-The Americas2006</v>
          </cell>
          <cell r="B2686">
            <v>1.4999999999999999E-2</v>
          </cell>
          <cell r="C2686">
            <v>76</v>
          </cell>
          <cell r="D2686">
            <v>71</v>
          </cell>
          <cell r="E2686">
            <v>0.309</v>
          </cell>
          <cell r="F2686">
            <v>0.64</v>
          </cell>
          <cell r="G2686">
            <v>5.0999999999999997E-2</v>
          </cell>
          <cell r="H2686">
            <v>27190882</v>
          </cell>
          <cell r="I2686">
            <v>0.88600000000000001</v>
          </cell>
          <cell r="J2686" t="str">
            <v>Venezuela-The Americas</v>
          </cell>
          <cell r="K2686" t="str">
            <v>The Americas</v>
          </cell>
          <cell r="L2686">
            <v>2006</v>
          </cell>
          <cell r="M2686">
            <v>2.1999999999999999E-2</v>
          </cell>
        </row>
        <row r="2687">
          <cell r="A2687" t="str">
            <v>The AmericasVenezuela-The Americas2007</v>
          </cell>
          <cell r="B2687">
            <v>1.4999999999999999E-2</v>
          </cell>
          <cell r="C2687">
            <v>77</v>
          </cell>
          <cell r="D2687">
            <v>71</v>
          </cell>
          <cell r="E2687">
            <v>0.30499999999999999</v>
          </cell>
          <cell r="F2687">
            <v>0.64300000000000002</v>
          </cell>
          <cell r="G2687">
            <v>5.1999999999999998E-2</v>
          </cell>
          <cell r="H2687">
            <v>27655937</v>
          </cell>
          <cell r="I2687">
            <v>0.88600000000000001</v>
          </cell>
          <cell r="J2687" t="str">
            <v>Venezuela-The Americas</v>
          </cell>
          <cell r="K2687" t="str">
            <v>The Americas</v>
          </cell>
          <cell r="L2687">
            <v>2007</v>
          </cell>
          <cell r="M2687">
            <v>2.1999999999999999E-2</v>
          </cell>
        </row>
        <row r="2688">
          <cell r="A2688" t="str">
            <v>The AmericasVenezuela-The Americas2008</v>
          </cell>
          <cell r="B2688">
            <v>1.4E-2</v>
          </cell>
          <cell r="C2688">
            <v>77</v>
          </cell>
          <cell r="D2688">
            <v>71</v>
          </cell>
          <cell r="E2688">
            <v>0.30199999999999999</v>
          </cell>
          <cell r="F2688">
            <v>0.64500000000000002</v>
          </cell>
          <cell r="G2688">
            <v>5.2999999999999999E-2</v>
          </cell>
          <cell r="H2688">
            <v>28120312</v>
          </cell>
          <cell r="I2688">
            <v>0.88700000000000001</v>
          </cell>
          <cell r="J2688" t="str">
            <v>Venezuela-The Americas</v>
          </cell>
          <cell r="K2688" t="str">
            <v>The Americas</v>
          </cell>
          <cell r="L2688">
            <v>2008</v>
          </cell>
          <cell r="M2688">
            <v>2.1000000000000001E-2</v>
          </cell>
        </row>
        <row r="2689">
          <cell r="A2689" t="str">
            <v>The AmericasVenezuela-The Americas2009</v>
          </cell>
          <cell r="B2689">
            <v>1.4E-2</v>
          </cell>
          <cell r="C2689">
            <v>77</v>
          </cell>
          <cell r="D2689">
            <v>71</v>
          </cell>
          <cell r="E2689">
            <v>0.29799999999999999</v>
          </cell>
          <cell r="F2689">
            <v>0.64700000000000002</v>
          </cell>
          <cell r="G2689">
            <v>5.5E-2</v>
          </cell>
          <cell r="H2689">
            <v>28583040</v>
          </cell>
          <cell r="I2689">
            <v>0.88700000000000001</v>
          </cell>
          <cell r="J2689" t="str">
            <v>Venezuela-The Americas</v>
          </cell>
          <cell r="K2689" t="str">
            <v>The Americas</v>
          </cell>
          <cell r="L2689">
            <v>2009</v>
          </cell>
          <cell r="M2689">
            <v>2.1000000000000001E-2</v>
          </cell>
        </row>
        <row r="2690">
          <cell r="A2690" t="str">
            <v>The AmericasVenezuela-The Americas2010</v>
          </cell>
          <cell r="B2690">
            <v>1.4E-2</v>
          </cell>
          <cell r="C2690">
            <v>77</v>
          </cell>
          <cell r="D2690">
            <v>71</v>
          </cell>
          <cell r="E2690">
            <v>0.29499999999999998</v>
          </cell>
          <cell r="F2690">
            <v>0.64900000000000002</v>
          </cell>
          <cell r="G2690">
            <v>5.6000000000000001E-2</v>
          </cell>
          <cell r="H2690">
            <v>29043283</v>
          </cell>
          <cell r="I2690">
            <v>0.88800000000000001</v>
          </cell>
          <cell r="J2690" t="str">
            <v>Venezuela-The Americas</v>
          </cell>
          <cell r="K2690" t="str">
            <v>The Americas</v>
          </cell>
          <cell r="L2690">
            <v>2010</v>
          </cell>
          <cell r="M2690">
            <v>2.1000000000000001E-2</v>
          </cell>
        </row>
        <row r="2691">
          <cell r="A2691" t="str">
            <v>The AmericasVenezuela-The Americas2011</v>
          </cell>
          <cell r="B2691">
            <v>1.4E-2</v>
          </cell>
          <cell r="C2691">
            <v>77</v>
          </cell>
          <cell r="D2691">
            <v>71</v>
          </cell>
          <cell r="E2691">
            <v>0.29099999999999998</v>
          </cell>
          <cell r="F2691">
            <v>0.65100000000000002</v>
          </cell>
          <cell r="G2691">
            <v>5.8000000000000003E-2</v>
          </cell>
          <cell r="H2691">
            <v>29500625</v>
          </cell>
          <cell r="I2691">
            <v>0.88800000000000001</v>
          </cell>
          <cell r="J2691" t="str">
            <v>Venezuela-The Americas</v>
          </cell>
          <cell r="K2691" t="str">
            <v>The Americas</v>
          </cell>
          <cell r="L2691">
            <v>2011</v>
          </cell>
          <cell r="M2691">
            <v>0.02</v>
          </cell>
        </row>
        <row r="2692">
          <cell r="A2692" t="str">
            <v>The AmericasVenezuela-The Americas2012</v>
          </cell>
          <cell r="B2692">
            <v>1.2999999999999999E-2</v>
          </cell>
          <cell r="C2692">
            <v>78</v>
          </cell>
          <cell r="D2692">
            <v>72</v>
          </cell>
          <cell r="E2692">
            <v>0.28799999999999998</v>
          </cell>
          <cell r="F2692">
            <v>0.65200000000000002</v>
          </cell>
          <cell r="G2692">
            <v>0.06</v>
          </cell>
          <cell r="H2692">
            <v>29954782</v>
          </cell>
          <cell r="I2692">
            <v>0.88900000000000001</v>
          </cell>
          <cell r="J2692" t="str">
            <v>Venezuela-The Americas</v>
          </cell>
          <cell r="K2692" t="str">
            <v>The Americas</v>
          </cell>
          <cell r="L2692">
            <v>2012</v>
          </cell>
          <cell r="M2692">
            <v>0.02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B74E-943D-48BB-BEE4-59771E145106}">
  <dimension ref="A1:AA2692"/>
  <sheetViews>
    <sheetView tabSelected="1" workbookViewId="0">
      <selection activeCell="B22" sqref="B22"/>
    </sheetView>
  </sheetViews>
  <sheetFormatPr defaultRowHeight="15" x14ac:dyDescent="0.25"/>
  <cols>
    <col min="1" max="1" width="30.42578125" customWidth="1"/>
    <col min="4" max="4" width="21.5703125" customWidth="1"/>
    <col min="5" max="5" width="24.42578125" customWidth="1"/>
    <col min="6" max="6" width="14.85546875" customWidth="1"/>
    <col min="7" max="7" width="13.7109375" customWidth="1"/>
    <col min="8" max="8" width="12.5703125" customWidth="1"/>
    <col min="9" max="9" width="12.28515625" customWidth="1"/>
    <col min="10" max="10" width="11.5703125" customWidth="1"/>
    <col min="11" max="11" width="11.7109375" customWidth="1"/>
    <col min="12" max="12" width="10.85546875" customWidth="1"/>
    <col min="14" max="14" width="10.28515625" customWidth="1"/>
    <col min="15" max="15" width="13.42578125" customWidth="1"/>
    <col min="18" max="18" width="13" customWidth="1"/>
    <col min="19" max="19" width="12.7109375" customWidth="1"/>
    <col min="26" max="26" width="17.7109375" customWidth="1"/>
    <col min="27" max="27" width="11.85546875" customWidth="1"/>
    <col min="28" max="28" width="19.28515625" bestFit="1" customWidth="1"/>
  </cols>
  <sheetData>
    <row r="1" spans="1:27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5.75" thickBot="1" x14ac:dyDescent="0.3">
      <c r="A2" s="1" t="s">
        <v>27</v>
      </c>
      <c r="B2" s="4">
        <v>2000</v>
      </c>
      <c r="C2" s="2" t="s">
        <v>28</v>
      </c>
      <c r="D2" s="1" t="s">
        <v>29</v>
      </c>
      <c r="E2" s="5">
        <v>54790058957</v>
      </c>
      <c r="F2" s="4">
        <v>3.5000000000000003E-2</v>
      </c>
      <c r="G2" s="4">
        <v>60</v>
      </c>
      <c r="H2" s="4">
        <v>0.1</v>
      </c>
      <c r="I2" s="1">
        <v>3.4000000000000002E-2</v>
      </c>
      <c r="J2" s="1">
        <v>71</v>
      </c>
      <c r="K2" s="1">
        <v>67</v>
      </c>
      <c r="L2" s="1">
        <v>0.34200000000000003</v>
      </c>
      <c r="M2" s="1">
        <f>VLOOKUP(A2,[1]HR!A2:M2692,6,FALSE)</f>
        <v>0.61899999999999999</v>
      </c>
      <c r="N2" s="1">
        <v>3.9E-2</v>
      </c>
      <c r="O2" s="1">
        <v>31719449</v>
      </c>
      <c r="P2" s="1">
        <v>0.59899999999999998</v>
      </c>
      <c r="Q2" s="4">
        <v>0.02</v>
      </c>
      <c r="R2">
        <v>102000000</v>
      </c>
      <c r="S2">
        <v>193000000</v>
      </c>
      <c r="T2">
        <v>0.76900000000000002</v>
      </c>
      <c r="U2">
        <v>25</v>
      </c>
      <c r="V2">
        <v>151</v>
      </c>
      <c r="W2">
        <v>451</v>
      </c>
      <c r="X2">
        <v>5.0000000000000001E-3</v>
      </c>
      <c r="Y2">
        <v>3.0000000000000001E-3</v>
      </c>
      <c r="Z2">
        <v>41852</v>
      </c>
      <c r="AA2">
        <v>123475</v>
      </c>
    </row>
    <row r="3" spans="1:27" ht="15.75" thickBot="1" x14ac:dyDescent="0.3">
      <c r="A3" s="1" t="s">
        <v>30</v>
      </c>
      <c r="B3" s="4">
        <v>2001</v>
      </c>
      <c r="C3" s="2" t="s">
        <v>28</v>
      </c>
      <c r="D3" s="1" t="s">
        <v>29</v>
      </c>
      <c r="E3" s="5">
        <v>54744716706</v>
      </c>
      <c r="F3" s="4">
        <v>3.7999999999999999E-2</v>
      </c>
      <c r="G3" s="4">
        <v>65</v>
      </c>
      <c r="H3" s="4">
        <v>9.5000000000000001E-2</v>
      </c>
      <c r="I3" s="1">
        <v>3.3000000000000002E-2</v>
      </c>
      <c r="J3" s="1">
        <v>71</v>
      </c>
      <c r="K3" s="1">
        <v>68</v>
      </c>
      <c r="L3" s="1">
        <v>0.33</v>
      </c>
      <c r="M3" s="1">
        <f>VLOOKUP(A3,[1]HR!A3:M2693,6,FALSE)</f>
        <v>0.63</v>
      </c>
      <c r="N3" s="1">
        <v>0.04</v>
      </c>
      <c r="O3" s="1">
        <v>32150198</v>
      </c>
      <c r="P3" s="1">
        <v>0.60699999999999998</v>
      </c>
      <c r="Q3" s="4">
        <v>1.9E-2</v>
      </c>
      <c r="R3">
        <v>100000000</v>
      </c>
      <c r="S3">
        <v>194000000</v>
      </c>
      <c r="T3">
        <v>0.76900000000000002</v>
      </c>
      <c r="U3">
        <v>25</v>
      </c>
      <c r="V3">
        <v>151</v>
      </c>
      <c r="W3">
        <v>451</v>
      </c>
      <c r="X3">
        <v>6.0000000000000001E-3</v>
      </c>
      <c r="Y3">
        <v>3.0000000000000001E-3</v>
      </c>
      <c r="Z3">
        <v>41852</v>
      </c>
      <c r="AA3">
        <v>123475</v>
      </c>
    </row>
    <row r="4" spans="1:27" ht="15.75" thickBot="1" x14ac:dyDescent="0.3">
      <c r="A4" s="1" t="s">
        <v>31</v>
      </c>
      <c r="B4" s="4">
        <v>2002</v>
      </c>
      <c r="C4" s="2" t="s">
        <v>28</v>
      </c>
      <c r="D4" s="1" t="s">
        <v>29</v>
      </c>
      <c r="E4" s="5">
        <v>56760288962</v>
      </c>
      <c r="F4" s="4">
        <v>3.6999999999999998E-2</v>
      </c>
      <c r="G4" s="4">
        <v>65</v>
      </c>
      <c r="H4" s="4">
        <v>8.5999999999999993E-2</v>
      </c>
      <c r="I4" s="1">
        <v>3.2000000000000001E-2</v>
      </c>
      <c r="J4" s="1">
        <v>71</v>
      </c>
      <c r="K4" s="1">
        <v>68</v>
      </c>
      <c r="L4" s="1">
        <v>0.318</v>
      </c>
      <c r="M4" s="1">
        <f>VLOOKUP(A4,[1]HR!A4:M2694,6,FALSE)</f>
        <v>0.64100000000000001</v>
      </c>
      <c r="N4" s="1">
        <v>4.1000000000000002E-2</v>
      </c>
      <c r="O4" s="1">
        <v>32572977</v>
      </c>
      <c r="P4" s="1">
        <v>0.61499999999999999</v>
      </c>
      <c r="Q4" s="4">
        <v>1.9E-2</v>
      </c>
      <c r="R4">
        <v>111000000</v>
      </c>
      <c r="S4">
        <v>248000000</v>
      </c>
      <c r="T4">
        <v>0.76900000000000002</v>
      </c>
      <c r="U4">
        <v>25</v>
      </c>
      <c r="V4">
        <v>151</v>
      </c>
      <c r="W4">
        <v>451</v>
      </c>
      <c r="X4">
        <v>1.6E-2</v>
      </c>
      <c r="Y4">
        <v>1.4E-2</v>
      </c>
      <c r="Z4">
        <v>40105</v>
      </c>
      <c r="AA4">
        <v>123475</v>
      </c>
    </row>
    <row r="5" spans="1:27" ht="15.75" thickBot="1" x14ac:dyDescent="0.3">
      <c r="A5" s="1" t="s">
        <v>32</v>
      </c>
      <c r="B5" s="4">
        <v>2003</v>
      </c>
      <c r="C5" s="2" t="s">
        <v>28</v>
      </c>
      <c r="D5" s="1" t="s">
        <v>29</v>
      </c>
      <c r="E5" s="5">
        <v>67863832648</v>
      </c>
      <c r="F5" s="4">
        <v>3.5999999999999997E-2</v>
      </c>
      <c r="G5" s="4">
        <v>74</v>
      </c>
      <c r="H5" s="4">
        <v>8.1000000000000003E-2</v>
      </c>
      <c r="I5" s="1">
        <v>3.1E-2</v>
      </c>
      <c r="J5" s="1">
        <v>71</v>
      </c>
      <c r="K5" s="1">
        <v>68</v>
      </c>
      <c r="L5" s="1">
        <v>0.307</v>
      </c>
      <c r="M5" s="1">
        <f>VLOOKUP(A5,[1]HR!A5:M2695,6,FALSE)</f>
        <v>0.65100000000000002</v>
      </c>
      <c r="N5" s="1">
        <v>4.2000000000000003E-2</v>
      </c>
      <c r="O5" s="1">
        <v>33003442</v>
      </c>
      <c r="P5" s="1">
        <v>0.623</v>
      </c>
      <c r="Q5" s="4">
        <v>0.02</v>
      </c>
      <c r="R5">
        <v>112000000</v>
      </c>
      <c r="S5">
        <v>255000000</v>
      </c>
      <c r="T5">
        <v>0.76900000000000002</v>
      </c>
      <c r="U5">
        <v>25</v>
      </c>
      <c r="V5">
        <v>151</v>
      </c>
      <c r="W5">
        <v>451</v>
      </c>
      <c r="X5">
        <v>2.1999999999999999E-2</v>
      </c>
      <c r="Y5">
        <v>4.3999999999999997E-2</v>
      </c>
      <c r="Z5">
        <v>40823</v>
      </c>
      <c r="AA5">
        <v>124586</v>
      </c>
    </row>
    <row r="6" spans="1:27" ht="15.75" thickBot="1" x14ac:dyDescent="0.3">
      <c r="A6" s="1" t="s">
        <v>33</v>
      </c>
      <c r="B6" s="4">
        <v>2004</v>
      </c>
      <c r="C6" s="2" t="s">
        <v>28</v>
      </c>
      <c r="D6" s="1" t="s">
        <v>29</v>
      </c>
      <c r="E6" s="5">
        <v>85324997370</v>
      </c>
      <c r="F6" s="4">
        <v>3.5000000000000003E-2</v>
      </c>
      <c r="G6" s="4">
        <v>90</v>
      </c>
      <c r="H6" s="4">
        <v>0.08</v>
      </c>
      <c r="I6" s="1">
        <v>0.03</v>
      </c>
      <c r="J6" s="1">
        <v>71</v>
      </c>
      <c r="K6" s="1">
        <v>68</v>
      </c>
      <c r="L6" s="1">
        <v>0.29699999999999999</v>
      </c>
      <c r="M6" s="1">
        <f>VLOOKUP(A6,[1]HR!A6:M2696,6,FALSE)</f>
        <v>0.66</v>
      </c>
      <c r="N6" s="1">
        <v>4.2999999999999997E-2</v>
      </c>
      <c r="O6" s="1">
        <v>33461345</v>
      </c>
      <c r="P6" s="1">
        <v>0.63100000000000001</v>
      </c>
      <c r="Q6" s="4">
        <v>0.02</v>
      </c>
      <c r="R6">
        <v>178000000</v>
      </c>
      <c r="S6">
        <v>341000000</v>
      </c>
      <c r="T6">
        <v>0.76900000000000002</v>
      </c>
      <c r="U6">
        <v>25</v>
      </c>
      <c r="V6">
        <v>151</v>
      </c>
      <c r="W6">
        <v>451</v>
      </c>
      <c r="X6">
        <v>4.5999999999999999E-2</v>
      </c>
      <c r="Y6">
        <v>0.14599999999999999</v>
      </c>
      <c r="Z6">
        <v>37425</v>
      </c>
      <c r="AA6">
        <v>114619</v>
      </c>
    </row>
    <row r="7" spans="1:27" ht="15.75" thickBot="1" x14ac:dyDescent="0.3">
      <c r="A7" s="1" t="s">
        <v>34</v>
      </c>
      <c r="B7" s="4">
        <v>2005</v>
      </c>
      <c r="C7" s="2" t="s">
        <v>28</v>
      </c>
      <c r="D7" s="1" t="s">
        <v>29</v>
      </c>
      <c r="E7" s="5">
        <v>103000000000</v>
      </c>
      <c r="F7" s="4">
        <v>3.1E-2</v>
      </c>
      <c r="G7" s="4">
        <v>95</v>
      </c>
      <c r="H7" s="4">
        <v>0.08</v>
      </c>
      <c r="I7" s="1">
        <v>2.9000000000000001E-2</v>
      </c>
      <c r="J7" s="1">
        <v>71</v>
      </c>
      <c r="K7" s="1">
        <v>68</v>
      </c>
      <c r="L7" s="1">
        <v>0.28899999999999998</v>
      </c>
      <c r="M7" s="1">
        <f>VLOOKUP(A7,[1]HR!A7:M2697,6,FALSE)</f>
        <v>0.66700000000000004</v>
      </c>
      <c r="N7" s="1">
        <v>4.3999999999999997E-2</v>
      </c>
      <c r="O7" s="1">
        <v>33960903</v>
      </c>
      <c r="P7" s="1">
        <v>0.63800000000000001</v>
      </c>
      <c r="Q7" s="4">
        <v>2.1000000000000001E-2</v>
      </c>
      <c r="R7">
        <v>477000000</v>
      </c>
      <c r="S7">
        <v>660000000</v>
      </c>
      <c r="T7">
        <v>0.76900000000000002</v>
      </c>
      <c r="U7">
        <v>25</v>
      </c>
      <c r="V7">
        <v>151</v>
      </c>
      <c r="W7">
        <v>451</v>
      </c>
      <c r="X7">
        <v>5.8000000000000003E-2</v>
      </c>
      <c r="Y7">
        <v>0.40200000000000002</v>
      </c>
      <c r="Z7">
        <v>32335</v>
      </c>
      <c r="AA7">
        <v>107128</v>
      </c>
    </row>
    <row r="8" spans="1:27" ht="15.75" thickBot="1" x14ac:dyDescent="0.3">
      <c r="A8" s="1" t="s">
        <v>35</v>
      </c>
      <c r="B8" s="4">
        <v>2006</v>
      </c>
      <c r="C8" s="2" t="s">
        <v>28</v>
      </c>
      <c r="D8" s="1" t="s">
        <v>29</v>
      </c>
      <c r="E8" s="5">
        <v>117000000000</v>
      </c>
      <c r="F8" s="4">
        <v>3.1E-2</v>
      </c>
      <c r="G8" s="4">
        <v>106</v>
      </c>
      <c r="H8" s="4">
        <v>0.08</v>
      </c>
      <c r="I8" s="1">
        <v>2.8000000000000001E-2</v>
      </c>
      <c r="J8" s="1">
        <v>72</v>
      </c>
      <c r="K8" s="1">
        <v>68</v>
      </c>
      <c r="L8" s="1">
        <v>0.28199999999999997</v>
      </c>
      <c r="M8" s="1">
        <f>VLOOKUP(A8,[1]HR!A8:M2698,6,FALSE)</f>
        <v>0.67300000000000004</v>
      </c>
      <c r="N8" s="1">
        <v>4.4999999999999998E-2</v>
      </c>
      <c r="O8" s="1">
        <v>34507214</v>
      </c>
      <c r="P8" s="1">
        <v>0.64600000000000002</v>
      </c>
      <c r="Q8" s="4">
        <v>2.1999999999999999E-2</v>
      </c>
      <c r="R8">
        <v>393000000</v>
      </c>
      <c r="S8">
        <v>414000000</v>
      </c>
      <c r="T8">
        <v>0.76900000000000002</v>
      </c>
      <c r="U8">
        <v>25</v>
      </c>
      <c r="V8">
        <v>151</v>
      </c>
      <c r="W8">
        <v>451</v>
      </c>
      <c r="X8">
        <v>7.3999999999999996E-2</v>
      </c>
      <c r="Y8">
        <v>0.60899999999999999</v>
      </c>
      <c r="Z8">
        <v>32335</v>
      </c>
      <c r="AA8">
        <v>107128</v>
      </c>
    </row>
    <row r="9" spans="1:27" ht="15.75" thickBot="1" x14ac:dyDescent="0.3">
      <c r="A9" s="1" t="s">
        <v>36</v>
      </c>
      <c r="B9" s="4">
        <v>2007</v>
      </c>
      <c r="C9" s="2" t="s">
        <v>28</v>
      </c>
      <c r="D9" s="1" t="s">
        <v>29</v>
      </c>
      <c r="E9" s="5">
        <v>135000000000</v>
      </c>
      <c r="F9" s="4">
        <v>3.5000000000000003E-2</v>
      </c>
      <c r="G9" s="4">
        <v>135</v>
      </c>
      <c r="H9" s="4">
        <v>0.08</v>
      </c>
      <c r="I9" s="1">
        <v>2.5999999999999999E-2</v>
      </c>
      <c r="J9" s="1">
        <v>72</v>
      </c>
      <c r="K9" s="1">
        <v>69</v>
      </c>
      <c r="L9" s="1">
        <v>0.27700000000000002</v>
      </c>
      <c r="M9" s="1">
        <f>VLOOKUP(A9,[1]HR!A9:M2699,6,FALSE)</f>
        <v>0.67700000000000005</v>
      </c>
      <c r="N9" s="1">
        <v>4.5999999999999999E-2</v>
      </c>
      <c r="O9" s="1">
        <v>35097043</v>
      </c>
      <c r="P9" s="1">
        <v>0.65300000000000002</v>
      </c>
      <c r="Q9" s="4">
        <v>2.3E-2</v>
      </c>
      <c r="R9">
        <v>332000000</v>
      </c>
      <c r="S9">
        <v>504000000</v>
      </c>
      <c r="T9">
        <v>0.74199999999999999</v>
      </c>
      <c r="U9">
        <v>25</v>
      </c>
      <c r="V9">
        <v>151</v>
      </c>
      <c r="W9">
        <v>451</v>
      </c>
      <c r="X9">
        <v>9.5000000000000001E-2</v>
      </c>
      <c r="Y9">
        <v>0.78500000000000003</v>
      </c>
      <c r="Z9">
        <v>32335</v>
      </c>
      <c r="AA9">
        <v>107128</v>
      </c>
    </row>
    <row r="10" spans="1:27" ht="15.75" thickBot="1" x14ac:dyDescent="0.3">
      <c r="A10" s="1" t="s">
        <v>37</v>
      </c>
      <c r="B10" s="4">
        <v>2008</v>
      </c>
      <c r="C10" s="2" t="s">
        <v>28</v>
      </c>
      <c r="D10" s="1" t="s">
        <v>29</v>
      </c>
      <c r="E10" s="5">
        <v>171000000000</v>
      </c>
      <c r="F10" s="4">
        <v>3.7999999999999999E-2</v>
      </c>
      <c r="G10" s="4">
        <v>183</v>
      </c>
      <c r="H10" s="4">
        <v>0.08</v>
      </c>
      <c r="I10" s="1">
        <v>2.5000000000000001E-2</v>
      </c>
      <c r="J10" s="1">
        <v>72</v>
      </c>
      <c r="K10" s="1">
        <v>69</v>
      </c>
      <c r="L10" s="1">
        <v>0.27400000000000002</v>
      </c>
      <c r="M10" s="1">
        <f>VLOOKUP(A10,[1]HR!A10:M2700,6,FALSE)</f>
        <v>0.68</v>
      </c>
      <c r="N10" s="1">
        <v>4.7E-2</v>
      </c>
      <c r="O10" s="1">
        <v>35725377</v>
      </c>
      <c r="P10" s="1">
        <v>0.66100000000000003</v>
      </c>
      <c r="Q10" s="4">
        <v>2.4E-2</v>
      </c>
      <c r="R10">
        <v>474000000</v>
      </c>
      <c r="S10">
        <v>617000000</v>
      </c>
      <c r="T10">
        <v>0.73799999999999999</v>
      </c>
      <c r="U10">
        <v>25</v>
      </c>
      <c r="V10">
        <v>151</v>
      </c>
      <c r="W10">
        <v>451</v>
      </c>
      <c r="X10">
        <v>0.10199999999999999</v>
      </c>
      <c r="Y10">
        <v>0.75700000000000001</v>
      </c>
      <c r="Z10">
        <v>26998</v>
      </c>
      <c r="AA10">
        <v>87931</v>
      </c>
    </row>
    <row r="11" spans="1:27" ht="15.75" thickBot="1" x14ac:dyDescent="0.3">
      <c r="A11" s="1" t="s">
        <v>38</v>
      </c>
      <c r="B11" s="4">
        <v>2009</v>
      </c>
      <c r="C11" s="2" t="s">
        <v>28</v>
      </c>
      <c r="D11" s="1" t="s">
        <v>29</v>
      </c>
      <c r="E11" s="5">
        <v>137000000000</v>
      </c>
      <c r="F11" s="4">
        <v>4.5999999999999999E-2</v>
      </c>
      <c r="G11" s="4">
        <v>174</v>
      </c>
      <c r="H11" s="4">
        <v>0.08</v>
      </c>
      <c r="I11" s="1">
        <v>2.4E-2</v>
      </c>
      <c r="J11" s="1">
        <v>72</v>
      </c>
      <c r="K11" s="1">
        <v>69</v>
      </c>
      <c r="L11" s="1">
        <v>0.27200000000000002</v>
      </c>
      <c r="M11" s="1">
        <f>VLOOKUP(A11,[1]HR!A11:M2701,6,FALSE)</f>
        <v>0.68100000000000005</v>
      </c>
      <c r="N11" s="1">
        <v>4.7E-2</v>
      </c>
      <c r="O11" s="1">
        <v>36383302</v>
      </c>
      <c r="P11" s="1">
        <v>0.66800000000000004</v>
      </c>
      <c r="Q11" s="4">
        <v>2.4E-2</v>
      </c>
      <c r="R11">
        <v>381000000</v>
      </c>
      <c r="S11">
        <v>574000000</v>
      </c>
      <c r="T11">
        <v>0.72</v>
      </c>
      <c r="U11">
        <v>25</v>
      </c>
      <c r="V11">
        <v>151</v>
      </c>
      <c r="W11">
        <v>451</v>
      </c>
      <c r="X11">
        <v>0.112</v>
      </c>
      <c r="Y11">
        <v>0.9</v>
      </c>
      <c r="Z11">
        <v>34658</v>
      </c>
      <c r="AA11">
        <v>103963</v>
      </c>
    </row>
    <row r="12" spans="1:27" ht="15.75" thickBot="1" x14ac:dyDescent="0.3">
      <c r="A12" s="1" t="s">
        <v>39</v>
      </c>
      <c r="B12" s="4">
        <v>2010</v>
      </c>
      <c r="C12" s="2" t="s">
        <v>28</v>
      </c>
      <c r="D12" s="1" t="s">
        <v>29</v>
      </c>
      <c r="E12" s="5">
        <v>161000000000</v>
      </c>
      <c r="F12" s="4">
        <v>4.2000000000000003E-2</v>
      </c>
      <c r="G12" s="4">
        <v>181</v>
      </c>
      <c r="H12" s="4">
        <v>0.08</v>
      </c>
      <c r="I12" s="1">
        <v>2.4E-2</v>
      </c>
      <c r="J12" s="1">
        <v>72</v>
      </c>
      <c r="K12" s="1">
        <v>69</v>
      </c>
      <c r="L12" s="1">
        <v>0.27100000000000002</v>
      </c>
      <c r="M12" s="1">
        <f>VLOOKUP(A12,[1]HR!A12:M2702,6,FALSE)</f>
        <v>0.68100000000000005</v>
      </c>
      <c r="N12" s="1">
        <v>4.7E-2</v>
      </c>
      <c r="O12" s="1">
        <v>37062820</v>
      </c>
      <c r="P12" s="1">
        <v>0.67500000000000004</v>
      </c>
      <c r="Q12" s="4">
        <v>2.5000000000000001E-2</v>
      </c>
      <c r="R12">
        <v>323000000</v>
      </c>
      <c r="S12">
        <v>737000000</v>
      </c>
      <c r="T12">
        <v>0.72</v>
      </c>
      <c r="U12">
        <v>25</v>
      </c>
      <c r="V12">
        <v>151</v>
      </c>
      <c r="W12">
        <v>451</v>
      </c>
      <c r="X12">
        <v>0.125</v>
      </c>
      <c r="Y12">
        <v>0.88400000000000001</v>
      </c>
      <c r="Z12">
        <v>34658</v>
      </c>
      <c r="AA12">
        <v>103963</v>
      </c>
    </row>
    <row r="13" spans="1:27" ht="15.75" thickBot="1" x14ac:dyDescent="0.3">
      <c r="A13" s="1" t="s">
        <v>40</v>
      </c>
      <c r="B13" s="4">
        <v>2011</v>
      </c>
      <c r="C13" s="2" t="s">
        <v>28</v>
      </c>
      <c r="D13" s="1" t="s">
        <v>29</v>
      </c>
      <c r="E13" s="5">
        <v>199000000000</v>
      </c>
      <c r="F13" s="4">
        <v>4.3999999999999997E-2</v>
      </c>
      <c r="G13" s="4">
        <v>233</v>
      </c>
      <c r="H13" s="4">
        <v>0.08</v>
      </c>
      <c r="I13" s="1">
        <v>2.3E-2</v>
      </c>
      <c r="J13" s="1">
        <v>72</v>
      </c>
      <c r="K13" s="1">
        <v>69</v>
      </c>
      <c r="L13" s="1">
        <v>0.27200000000000002</v>
      </c>
      <c r="M13" s="1">
        <f>VLOOKUP(A13,[1]HR!A13:M2703,6,FALSE)</f>
        <v>0.68100000000000005</v>
      </c>
      <c r="N13" s="1">
        <v>4.7E-2</v>
      </c>
      <c r="O13" s="1">
        <v>37762962</v>
      </c>
      <c r="P13" s="1">
        <v>0.68200000000000005</v>
      </c>
      <c r="Q13" s="4">
        <v>2.5000000000000001E-2</v>
      </c>
      <c r="R13">
        <v>300000000</v>
      </c>
      <c r="S13">
        <v>571000000</v>
      </c>
      <c r="T13">
        <v>0.72</v>
      </c>
      <c r="U13">
        <v>25</v>
      </c>
      <c r="V13">
        <v>151</v>
      </c>
      <c r="W13">
        <v>451</v>
      </c>
      <c r="X13">
        <v>0.14000000000000001</v>
      </c>
      <c r="Y13">
        <v>0.94299999999999995</v>
      </c>
      <c r="Z13">
        <v>27072</v>
      </c>
      <c r="AA13">
        <v>84293</v>
      </c>
    </row>
    <row r="14" spans="1:27" ht="15.75" thickBot="1" x14ac:dyDescent="0.3">
      <c r="A14" s="1" t="s">
        <v>41</v>
      </c>
      <c r="B14" s="4">
        <v>2012</v>
      </c>
      <c r="C14" s="2" t="s">
        <v>28</v>
      </c>
      <c r="D14" s="1" t="s">
        <v>29</v>
      </c>
      <c r="E14" s="5">
        <v>204000000000</v>
      </c>
      <c r="F14" s="4">
        <v>5.1999999999999998E-2</v>
      </c>
      <c r="G14" s="4">
        <v>279</v>
      </c>
      <c r="H14" s="4">
        <v>0.08</v>
      </c>
      <c r="I14" s="1">
        <v>2.1999999999999999E-2</v>
      </c>
      <c r="J14" s="1">
        <v>73</v>
      </c>
      <c r="K14" s="1">
        <v>69</v>
      </c>
      <c r="L14" s="1">
        <v>0.27400000000000002</v>
      </c>
      <c r="M14" s="1">
        <f>VLOOKUP(A14,[1]HR!A14:M2704,6,FALSE)</f>
        <v>0.67900000000000005</v>
      </c>
      <c r="N14" s="1">
        <v>4.7E-2</v>
      </c>
      <c r="O14" s="1">
        <v>38481705</v>
      </c>
      <c r="P14" s="1">
        <v>0.68899999999999995</v>
      </c>
      <c r="Q14" s="4">
        <v>2.5000000000000001E-2</v>
      </c>
      <c r="R14">
        <v>295000000</v>
      </c>
      <c r="S14">
        <v>559000000</v>
      </c>
      <c r="T14">
        <v>0.71899999999999997</v>
      </c>
      <c r="U14">
        <v>25</v>
      </c>
      <c r="V14">
        <v>151</v>
      </c>
      <c r="W14">
        <v>451</v>
      </c>
      <c r="X14">
        <v>0.152</v>
      </c>
      <c r="Y14">
        <v>0.97499999999999998</v>
      </c>
      <c r="Z14">
        <v>28773</v>
      </c>
      <c r="AA14">
        <v>90854</v>
      </c>
    </row>
    <row r="15" spans="1:27" ht="15.75" thickBot="1" x14ac:dyDescent="0.3">
      <c r="A15" s="1" t="s">
        <v>42</v>
      </c>
      <c r="B15" s="4">
        <v>2000</v>
      </c>
      <c r="C15" s="2" t="s">
        <v>28</v>
      </c>
      <c r="D15" s="1" t="s">
        <v>43</v>
      </c>
      <c r="E15" s="5">
        <v>115000000000</v>
      </c>
      <c r="F15" s="4">
        <v>3.5000000000000003E-2</v>
      </c>
      <c r="G15" s="4">
        <v>190</v>
      </c>
      <c r="H15" s="4">
        <v>0.16700000000000001</v>
      </c>
      <c r="I15" s="1">
        <v>0.128</v>
      </c>
      <c r="J15" s="1">
        <v>47</v>
      </c>
      <c r="K15" s="1">
        <v>44</v>
      </c>
      <c r="L15" s="1">
        <v>0.47599999999999998</v>
      </c>
      <c r="M15" s="1">
        <f>VLOOKUP(A15,[1]HR!A15:M2705,6,FALSE)</f>
        <v>0.499</v>
      </c>
      <c r="N15" s="1">
        <v>2.5000000000000001E-2</v>
      </c>
      <c r="O15" s="1">
        <v>13924930</v>
      </c>
      <c r="P15" s="1">
        <v>0.32400000000000001</v>
      </c>
      <c r="Q15" s="4">
        <v>0.05</v>
      </c>
      <c r="R15">
        <v>34000000</v>
      </c>
      <c r="S15">
        <v>146000000</v>
      </c>
      <c r="T15">
        <v>0.52100000000000002</v>
      </c>
      <c r="U15">
        <v>119</v>
      </c>
      <c r="V15">
        <v>178</v>
      </c>
      <c r="W15">
        <v>272</v>
      </c>
      <c r="X15">
        <v>1E-3</v>
      </c>
      <c r="Y15">
        <v>2E-3</v>
      </c>
      <c r="Z15">
        <v>13576</v>
      </c>
      <c r="AA15">
        <v>30418</v>
      </c>
    </row>
    <row r="16" spans="1:27" ht="15.75" thickBot="1" x14ac:dyDescent="0.3">
      <c r="A16" s="1" t="s">
        <v>44</v>
      </c>
      <c r="B16" s="4">
        <v>2001</v>
      </c>
      <c r="C16" s="2" t="s">
        <v>28</v>
      </c>
      <c r="D16" s="1" t="s">
        <v>43</v>
      </c>
      <c r="E16" s="5">
        <v>9129594819</v>
      </c>
      <c r="F16" s="4">
        <v>3.4000000000000002E-2</v>
      </c>
      <c r="G16" s="4">
        <v>22</v>
      </c>
      <c r="H16" s="4">
        <v>1.032</v>
      </c>
      <c r="I16" s="1">
        <v>0.127</v>
      </c>
      <c r="J16" s="1">
        <v>47</v>
      </c>
      <c r="K16" s="1">
        <v>45</v>
      </c>
      <c r="L16" s="1">
        <v>0.47699999999999998</v>
      </c>
      <c r="M16" s="1">
        <f>VLOOKUP(A16,[1]HR!A16:M2706,6,FALSE)</f>
        <v>0.499</v>
      </c>
      <c r="N16" s="1">
        <v>2.5000000000000001E-2</v>
      </c>
      <c r="O16" s="1">
        <v>14385283</v>
      </c>
      <c r="P16" s="1">
        <v>0.33200000000000002</v>
      </c>
      <c r="Q16" s="4">
        <v>0.05</v>
      </c>
      <c r="R16">
        <v>35000000</v>
      </c>
      <c r="S16">
        <v>80000000</v>
      </c>
      <c r="T16">
        <v>0.52100000000000002</v>
      </c>
      <c r="U16">
        <v>119</v>
      </c>
      <c r="V16">
        <v>178</v>
      </c>
      <c r="W16">
        <v>272</v>
      </c>
      <c r="X16">
        <v>1E-3</v>
      </c>
      <c r="Y16">
        <v>5.0000000000000001E-3</v>
      </c>
      <c r="Z16">
        <v>13576</v>
      </c>
      <c r="AA16">
        <v>30418</v>
      </c>
    </row>
    <row r="17" spans="1:27" ht="15.75" thickBot="1" x14ac:dyDescent="0.3">
      <c r="A17" s="1" t="s">
        <v>45</v>
      </c>
      <c r="B17" s="4">
        <v>2002</v>
      </c>
      <c r="C17" s="2" t="s">
        <v>28</v>
      </c>
      <c r="D17" s="1" t="s">
        <v>43</v>
      </c>
      <c r="E17" s="5">
        <v>8936079253</v>
      </c>
      <c r="F17" s="4">
        <v>5.8000000000000003E-2</v>
      </c>
      <c r="G17" s="4">
        <v>36</v>
      </c>
      <c r="H17" s="4">
        <v>0.96</v>
      </c>
      <c r="I17" s="1">
        <v>0.126</v>
      </c>
      <c r="J17" s="1">
        <v>48</v>
      </c>
      <c r="K17" s="1">
        <v>45</v>
      </c>
      <c r="L17" s="1">
        <v>0.47699999999999998</v>
      </c>
      <c r="M17" s="1">
        <f>VLOOKUP(A17,[1]HR!A17:M2707,6,FALSE)</f>
        <v>0.499</v>
      </c>
      <c r="N17" s="1">
        <v>2.5000000000000001E-2</v>
      </c>
      <c r="O17" s="1">
        <v>14886574</v>
      </c>
      <c r="P17" s="1">
        <v>0.33900000000000002</v>
      </c>
      <c r="Q17" s="4">
        <v>0.05</v>
      </c>
      <c r="R17">
        <v>51000000</v>
      </c>
      <c r="S17">
        <v>52000000</v>
      </c>
      <c r="T17">
        <v>0.52100000000000002</v>
      </c>
      <c r="U17">
        <v>119</v>
      </c>
      <c r="V17">
        <v>178</v>
      </c>
      <c r="W17">
        <v>272</v>
      </c>
      <c r="X17">
        <v>3.0000000000000001E-3</v>
      </c>
      <c r="Y17">
        <v>8.9999999999999993E-3</v>
      </c>
      <c r="Z17">
        <v>13378</v>
      </c>
      <c r="AA17">
        <v>30418</v>
      </c>
    </row>
    <row r="18" spans="1:27" ht="15.75" thickBot="1" x14ac:dyDescent="0.3">
      <c r="A18" s="1" t="s">
        <v>46</v>
      </c>
      <c r="B18" s="4">
        <v>2003</v>
      </c>
      <c r="C18" s="2" t="s">
        <v>28</v>
      </c>
      <c r="D18" s="1" t="s">
        <v>43</v>
      </c>
      <c r="E18" s="5">
        <v>12497346043</v>
      </c>
      <c r="F18" s="4">
        <v>4.3999999999999997E-2</v>
      </c>
      <c r="G18" s="4">
        <v>33</v>
      </c>
      <c r="H18" s="4">
        <v>0.97299999999999998</v>
      </c>
      <c r="I18" s="1">
        <v>0.125</v>
      </c>
      <c r="J18" s="1">
        <v>49</v>
      </c>
      <c r="K18" s="1">
        <v>46</v>
      </c>
      <c r="L18" s="1">
        <v>0.47699999999999998</v>
      </c>
      <c r="M18" s="1">
        <f>VLOOKUP(A18,[1]HR!A18:M2708,6,FALSE)</f>
        <v>0.498</v>
      </c>
      <c r="N18" s="1">
        <v>2.5000000000000001E-2</v>
      </c>
      <c r="O18" s="1">
        <v>15421075</v>
      </c>
      <c r="P18" s="1">
        <v>0.34599999999999997</v>
      </c>
      <c r="Q18" s="4">
        <v>0.05</v>
      </c>
      <c r="R18">
        <v>63000000</v>
      </c>
      <c r="S18">
        <v>49000000</v>
      </c>
      <c r="T18">
        <v>0.52100000000000002</v>
      </c>
      <c r="U18">
        <v>119</v>
      </c>
      <c r="V18">
        <v>178</v>
      </c>
      <c r="W18">
        <v>272</v>
      </c>
      <c r="X18">
        <v>4.0000000000000001E-3</v>
      </c>
      <c r="Y18">
        <v>2.3E-2</v>
      </c>
      <c r="Z18">
        <v>12586</v>
      </c>
      <c r="AA18">
        <v>27836</v>
      </c>
    </row>
    <row r="19" spans="1:27" ht="15.75" thickBot="1" x14ac:dyDescent="0.3">
      <c r="A19" s="1" t="s">
        <v>47</v>
      </c>
      <c r="B19" s="4">
        <v>2004</v>
      </c>
      <c r="C19" s="2" t="s">
        <v>28</v>
      </c>
      <c r="D19" s="1" t="s">
        <v>43</v>
      </c>
      <c r="E19" s="5">
        <v>14188949240</v>
      </c>
      <c r="F19" s="4">
        <v>4.9000000000000002E-2</v>
      </c>
      <c r="G19" s="4">
        <v>45</v>
      </c>
      <c r="H19" s="4">
        <v>0.96099999999999997</v>
      </c>
      <c r="I19" s="1">
        <v>0.123</v>
      </c>
      <c r="J19" s="1">
        <v>49</v>
      </c>
      <c r="K19" s="1">
        <v>47</v>
      </c>
      <c r="L19" s="1">
        <v>0.47699999999999998</v>
      </c>
      <c r="M19" s="1">
        <f>VLOOKUP(A19,[1]HR!A19:M2709,6,FALSE)</f>
        <v>0.498</v>
      </c>
      <c r="N19" s="1">
        <v>2.5000000000000001E-2</v>
      </c>
      <c r="O19" s="1">
        <v>15976715</v>
      </c>
      <c r="P19" s="1">
        <v>0.35399999999999998</v>
      </c>
      <c r="Q19" s="4">
        <v>0.05</v>
      </c>
      <c r="R19">
        <v>82000000</v>
      </c>
      <c r="S19">
        <v>86000000</v>
      </c>
      <c r="T19">
        <v>0.52100000000000002</v>
      </c>
      <c r="U19">
        <v>119</v>
      </c>
      <c r="V19">
        <v>178</v>
      </c>
      <c r="W19">
        <v>272</v>
      </c>
      <c r="X19">
        <v>5.0000000000000001E-3</v>
      </c>
      <c r="Y19">
        <v>4.5999999999999999E-2</v>
      </c>
      <c r="Z19">
        <v>11584</v>
      </c>
      <c r="AA19">
        <v>26597</v>
      </c>
    </row>
    <row r="20" spans="1:27" ht="15.75" thickBot="1" x14ac:dyDescent="0.3">
      <c r="A20" s="1" t="s">
        <v>48</v>
      </c>
      <c r="B20" s="4">
        <v>2005</v>
      </c>
      <c r="C20" s="2" t="s">
        <v>28</v>
      </c>
      <c r="D20" s="1" t="s">
        <v>43</v>
      </c>
      <c r="E20" s="5">
        <v>19640862550</v>
      </c>
      <c r="F20" s="4">
        <v>5.0999999999999997E-2</v>
      </c>
      <c r="G20" s="4">
        <v>63</v>
      </c>
      <c r="H20" s="4">
        <v>0.82299999999999995</v>
      </c>
      <c r="I20" s="1">
        <v>0.122</v>
      </c>
      <c r="J20" s="1">
        <v>50</v>
      </c>
      <c r="K20" s="1">
        <v>47</v>
      </c>
      <c r="L20" s="1">
        <v>0.47799999999999998</v>
      </c>
      <c r="M20" s="1">
        <f>VLOOKUP(A20,[1]HR!A20:M2710,6,FALSE)</f>
        <v>0.498</v>
      </c>
      <c r="N20" s="1">
        <v>2.5000000000000001E-2</v>
      </c>
      <c r="O20" s="1">
        <v>16544376</v>
      </c>
      <c r="P20" s="1">
        <v>0.36199999999999999</v>
      </c>
      <c r="Q20" s="4">
        <v>4.9000000000000002E-2</v>
      </c>
      <c r="R20">
        <v>103000000</v>
      </c>
      <c r="S20">
        <v>135000000</v>
      </c>
      <c r="T20">
        <v>0.52100000000000002</v>
      </c>
      <c r="U20">
        <v>119</v>
      </c>
      <c r="V20">
        <v>178</v>
      </c>
      <c r="W20">
        <v>272</v>
      </c>
      <c r="X20">
        <v>1.0999999999999999E-2</v>
      </c>
      <c r="Y20">
        <v>9.7000000000000003E-2</v>
      </c>
      <c r="Z20">
        <v>9356</v>
      </c>
      <c r="AA20">
        <v>19156</v>
      </c>
    </row>
    <row r="21" spans="1:27" ht="15.75" thickBot="1" x14ac:dyDescent="0.3">
      <c r="A21" s="1" t="s">
        <v>49</v>
      </c>
      <c r="B21" s="4">
        <v>2006</v>
      </c>
      <c r="C21" s="2" t="s">
        <v>28</v>
      </c>
      <c r="D21" s="1" t="s">
        <v>43</v>
      </c>
      <c r="E21" s="5">
        <v>28233699240</v>
      </c>
      <c r="F21" s="4">
        <v>4.2000000000000003E-2</v>
      </c>
      <c r="G21" s="4">
        <v>71</v>
      </c>
      <c r="H21" s="4">
        <v>0.67700000000000005</v>
      </c>
      <c r="I21" s="1">
        <v>0.12</v>
      </c>
      <c r="J21" s="1">
        <v>50</v>
      </c>
      <c r="K21" s="1">
        <v>48</v>
      </c>
      <c r="L21" s="1">
        <v>0.47799999999999998</v>
      </c>
      <c r="M21" s="1">
        <f>VLOOKUP(A21,[1]HR!A21:M2711,6,FALSE)</f>
        <v>0.497</v>
      </c>
      <c r="N21" s="1">
        <v>2.4E-2</v>
      </c>
      <c r="O21" s="1">
        <v>17122409</v>
      </c>
      <c r="P21" s="1">
        <v>0.36899999999999999</v>
      </c>
      <c r="Q21" s="4">
        <v>4.9000000000000002E-2</v>
      </c>
      <c r="R21">
        <v>91000000</v>
      </c>
      <c r="S21">
        <v>393000000</v>
      </c>
      <c r="T21">
        <v>0.52100000000000002</v>
      </c>
      <c r="U21">
        <v>119</v>
      </c>
      <c r="V21">
        <v>178</v>
      </c>
      <c r="W21">
        <v>272</v>
      </c>
      <c r="X21">
        <v>1.9E-2</v>
      </c>
      <c r="Y21">
        <v>0.17799999999999999</v>
      </c>
      <c r="Z21">
        <v>9356</v>
      </c>
      <c r="AA21">
        <v>19156</v>
      </c>
    </row>
    <row r="22" spans="1:27" ht="15.75" thickBot="1" x14ac:dyDescent="0.3">
      <c r="A22" s="1" t="s">
        <v>50</v>
      </c>
      <c r="B22" s="4">
        <v>2007</v>
      </c>
      <c r="C22" s="2" t="s">
        <v>28</v>
      </c>
      <c r="D22" s="1" t="s">
        <v>43</v>
      </c>
      <c r="E22" s="5">
        <v>41789494462</v>
      </c>
      <c r="F22" s="4">
        <v>4.4999999999999998E-2</v>
      </c>
      <c r="G22" s="4">
        <v>111</v>
      </c>
      <c r="H22" s="4">
        <v>0.19500000000000001</v>
      </c>
      <c r="I22" s="1">
        <v>0.11700000000000001</v>
      </c>
      <c r="J22" s="1">
        <v>51</v>
      </c>
      <c r="K22" s="1">
        <v>48</v>
      </c>
      <c r="L22" s="1">
        <v>0.47899999999999998</v>
      </c>
      <c r="M22" s="1">
        <f>VLOOKUP(A22,[1]HR!A22:M2712,6,FALSE)</f>
        <v>0.497</v>
      </c>
      <c r="N22" s="1">
        <v>2.4E-2</v>
      </c>
      <c r="O22" s="1">
        <v>17712824</v>
      </c>
      <c r="P22" s="1">
        <v>0.377</v>
      </c>
      <c r="Q22" s="4">
        <v>4.8000000000000001E-2</v>
      </c>
      <c r="R22">
        <v>236000000</v>
      </c>
      <c r="S22">
        <v>473000000</v>
      </c>
      <c r="T22">
        <v>0.52100000000000002</v>
      </c>
      <c r="U22">
        <v>119</v>
      </c>
      <c r="V22">
        <v>178</v>
      </c>
      <c r="W22">
        <v>272</v>
      </c>
      <c r="X22">
        <v>3.2000000000000001E-2</v>
      </c>
      <c r="Y22">
        <v>0.28000000000000003</v>
      </c>
      <c r="Z22">
        <v>9356</v>
      </c>
      <c r="AA22">
        <v>19156</v>
      </c>
    </row>
    <row r="23" spans="1:27" ht="15.75" thickBot="1" x14ac:dyDescent="0.3">
      <c r="A23" s="1" t="s">
        <v>51</v>
      </c>
      <c r="B23" s="4">
        <v>2008</v>
      </c>
      <c r="C23" s="2" t="s">
        <v>28</v>
      </c>
      <c r="D23" s="1" t="s">
        <v>43</v>
      </c>
      <c r="E23" s="5">
        <v>60448890972</v>
      </c>
      <c r="F23" s="4">
        <v>3.4000000000000002E-2</v>
      </c>
      <c r="G23" s="4">
        <v>115</v>
      </c>
      <c r="H23" s="4">
        <v>0.17699999999999999</v>
      </c>
      <c r="I23" s="1">
        <v>0.115</v>
      </c>
      <c r="J23" s="1">
        <v>51</v>
      </c>
      <c r="K23" s="1">
        <v>48</v>
      </c>
      <c r="L23" s="1">
        <v>0.47899999999999998</v>
      </c>
      <c r="M23" s="1">
        <f>VLOOKUP(A23,[1]HR!A23:M2713,6,FALSE)</f>
        <v>0.497</v>
      </c>
      <c r="N23" s="1">
        <v>2.4E-2</v>
      </c>
      <c r="O23" s="1">
        <v>18314441</v>
      </c>
      <c r="P23" s="1">
        <v>0.38500000000000001</v>
      </c>
      <c r="Q23" s="4">
        <v>4.8000000000000001E-2</v>
      </c>
      <c r="R23">
        <v>293000000</v>
      </c>
      <c r="S23">
        <v>447000000</v>
      </c>
      <c r="T23">
        <v>0.52100000000000002</v>
      </c>
      <c r="U23">
        <v>68</v>
      </c>
      <c r="V23">
        <v>178</v>
      </c>
      <c r="W23">
        <v>272</v>
      </c>
      <c r="X23">
        <v>4.5999999999999999E-2</v>
      </c>
      <c r="Y23">
        <v>0.37</v>
      </c>
      <c r="Z23">
        <v>7499</v>
      </c>
      <c r="AA23">
        <v>9542</v>
      </c>
    </row>
    <row r="24" spans="1:27" ht="15.75" thickBot="1" x14ac:dyDescent="0.3">
      <c r="A24" s="1" t="s">
        <v>52</v>
      </c>
      <c r="B24" s="4">
        <v>2009</v>
      </c>
      <c r="C24" s="2" t="s">
        <v>28</v>
      </c>
      <c r="D24" s="1" t="s">
        <v>43</v>
      </c>
      <c r="E24" s="5">
        <v>84178086999</v>
      </c>
      <c r="F24" s="4">
        <v>3.7999999999999999E-2</v>
      </c>
      <c r="G24" s="4">
        <v>177</v>
      </c>
      <c r="H24" s="4">
        <v>0.125</v>
      </c>
      <c r="I24" s="1">
        <v>0.112</v>
      </c>
      <c r="J24" s="1">
        <v>52</v>
      </c>
      <c r="K24" s="1">
        <v>49</v>
      </c>
      <c r="L24" s="1">
        <v>0.47899999999999998</v>
      </c>
      <c r="M24" s="1">
        <f>VLOOKUP(A24,[1]HR!A24:M2714,6,FALSE)</f>
        <v>0.497</v>
      </c>
      <c r="N24" s="1">
        <v>2.4E-2</v>
      </c>
      <c r="O24" s="1">
        <v>18926650</v>
      </c>
      <c r="P24" s="1">
        <v>0.39300000000000002</v>
      </c>
      <c r="Q24" s="4">
        <v>4.7E-2</v>
      </c>
      <c r="R24">
        <v>554000000</v>
      </c>
      <c r="S24">
        <v>270000000</v>
      </c>
      <c r="T24">
        <v>0.52100000000000002</v>
      </c>
      <c r="U24">
        <v>68</v>
      </c>
      <c r="V24">
        <v>178</v>
      </c>
      <c r="W24">
        <v>272</v>
      </c>
      <c r="X24">
        <v>0.06</v>
      </c>
      <c r="Y24">
        <v>0.42799999999999999</v>
      </c>
      <c r="Z24">
        <v>10006</v>
      </c>
      <c r="AA24">
        <v>22266</v>
      </c>
    </row>
    <row r="25" spans="1:27" ht="15.75" thickBot="1" x14ac:dyDescent="0.3">
      <c r="A25" s="1" t="s">
        <v>53</v>
      </c>
      <c r="B25" s="4">
        <v>2010</v>
      </c>
      <c r="C25" s="2" t="s">
        <v>28</v>
      </c>
      <c r="D25" s="1" t="s">
        <v>43</v>
      </c>
      <c r="E25" s="5">
        <v>75492417649</v>
      </c>
      <c r="F25" s="4">
        <v>4.3999999999999997E-2</v>
      </c>
      <c r="G25" s="4">
        <v>174</v>
      </c>
      <c r="H25" s="4">
        <v>0.157</v>
      </c>
      <c r="I25" s="1">
        <v>0.11</v>
      </c>
      <c r="J25" s="1">
        <v>52</v>
      </c>
      <c r="K25" s="1">
        <v>49</v>
      </c>
      <c r="L25" s="1">
        <v>0.47799999999999998</v>
      </c>
      <c r="M25" s="1">
        <f>VLOOKUP(A25,[1]HR!A25:M2715,6,FALSE)</f>
        <v>0.498</v>
      </c>
      <c r="N25" s="1">
        <v>2.4E-2</v>
      </c>
      <c r="O25" s="1">
        <v>19549124</v>
      </c>
      <c r="P25" s="1">
        <v>0.40100000000000002</v>
      </c>
      <c r="Q25" s="4">
        <v>4.5999999999999999E-2</v>
      </c>
      <c r="R25">
        <v>726000000</v>
      </c>
      <c r="S25">
        <v>275000000</v>
      </c>
      <c r="T25">
        <v>0.52100000000000002</v>
      </c>
      <c r="U25">
        <v>66</v>
      </c>
      <c r="V25">
        <v>178</v>
      </c>
      <c r="W25">
        <v>282</v>
      </c>
      <c r="X25">
        <v>0.1</v>
      </c>
      <c r="Y25">
        <v>0.48099999999999998</v>
      </c>
      <c r="Z25">
        <v>10006</v>
      </c>
      <c r="AA25">
        <v>22266</v>
      </c>
    </row>
    <row r="26" spans="1:27" ht="15.75" thickBot="1" x14ac:dyDescent="0.3">
      <c r="A26" s="1" t="s">
        <v>54</v>
      </c>
      <c r="B26" s="4">
        <v>2011</v>
      </c>
      <c r="C26" s="2" t="s">
        <v>28</v>
      </c>
      <c r="D26" s="1" t="s">
        <v>43</v>
      </c>
      <c r="E26" s="5">
        <v>82470894868</v>
      </c>
      <c r="F26" s="4">
        <v>3.4000000000000002E-2</v>
      </c>
      <c r="G26" s="4">
        <v>144</v>
      </c>
      <c r="H26" s="4">
        <v>0.22500000000000001</v>
      </c>
      <c r="I26" s="1">
        <v>0.107</v>
      </c>
      <c r="J26" s="1">
        <v>53</v>
      </c>
      <c r="K26" s="1">
        <v>50</v>
      </c>
      <c r="L26" s="1">
        <v>0.47699999999999998</v>
      </c>
      <c r="M26" s="1">
        <f>VLOOKUP(A26,[1]HR!A26:M2716,6,FALSE)</f>
        <v>0.499</v>
      </c>
      <c r="N26" s="1">
        <v>2.4E-2</v>
      </c>
      <c r="O26" s="1">
        <v>20180490</v>
      </c>
      <c r="P26" s="1">
        <v>0.40899999999999997</v>
      </c>
      <c r="Q26" s="4">
        <v>4.5999999999999999E-2</v>
      </c>
      <c r="R26">
        <v>653000000</v>
      </c>
      <c r="S26">
        <v>323000000</v>
      </c>
      <c r="T26">
        <v>0.52100000000000002</v>
      </c>
      <c r="U26">
        <v>66</v>
      </c>
      <c r="V26">
        <v>178</v>
      </c>
      <c r="W26">
        <v>282</v>
      </c>
      <c r="X26">
        <v>0.14799999999999999</v>
      </c>
      <c r="Y26">
        <v>0.53</v>
      </c>
      <c r="Z26">
        <v>7883</v>
      </c>
      <c r="AA26">
        <v>9732</v>
      </c>
    </row>
    <row r="27" spans="1:27" ht="15.75" thickBot="1" x14ac:dyDescent="0.3">
      <c r="A27" s="1" t="s">
        <v>55</v>
      </c>
      <c r="B27" s="4">
        <v>2012</v>
      </c>
      <c r="C27" s="2" t="s">
        <v>28</v>
      </c>
      <c r="D27" s="1" t="s">
        <v>43</v>
      </c>
      <c r="E27" s="5">
        <v>104000000000</v>
      </c>
      <c r="F27" s="4">
        <v>3.4000000000000002E-2</v>
      </c>
      <c r="G27" s="4">
        <v>178</v>
      </c>
      <c r="H27" s="4">
        <v>0.188</v>
      </c>
      <c r="I27" s="1">
        <v>0.104</v>
      </c>
      <c r="J27" s="1">
        <v>53</v>
      </c>
      <c r="K27" s="1">
        <v>50</v>
      </c>
      <c r="L27" s="1">
        <v>0.47599999999999998</v>
      </c>
      <c r="M27" s="1">
        <f>VLOOKUP(A27,[1]HR!A27:M2717,6,FALSE)</f>
        <v>0.5</v>
      </c>
      <c r="N27" s="1">
        <v>2.4E-2</v>
      </c>
      <c r="O27" s="1">
        <v>20820525</v>
      </c>
      <c r="P27" s="1">
        <v>0.41699999999999998</v>
      </c>
      <c r="Q27" s="4">
        <v>4.4999999999999998E-2</v>
      </c>
      <c r="R27">
        <v>711000000</v>
      </c>
      <c r="S27">
        <v>292000000</v>
      </c>
      <c r="T27">
        <v>0.52100000000000002</v>
      </c>
      <c r="U27">
        <v>66</v>
      </c>
      <c r="V27">
        <v>178</v>
      </c>
      <c r="W27">
        <v>282</v>
      </c>
      <c r="X27">
        <v>0.16900000000000001</v>
      </c>
      <c r="Y27">
        <v>0.61399999999999999</v>
      </c>
      <c r="Z27">
        <v>8304</v>
      </c>
      <c r="AA27">
        <v>12666</v>
      </c>
    </row>
    <row r="28" spans="1:27" ht="15.75" thickBot="1" x14ac:dyDescent="0.3">
      <c r="A28" s="1" t="s">
        <v>56</v>
      </c>
      <c r="B28" s="4">
        <v>2000</v>
      </c>
      <c r="C28" s="2" t="s">
        <v>28</v>
      </c>
      <c r="D28" s="1" t="s">
        <v>57</v>
      </c>
      <c r="E28" s="5">
        <v>7543183759</v>
      </c>
      <c r="F28" s="4">
        <v>4.4999999999999998E-2</v>
      </c>
      <c r="G28" s="4">
        <v>33</v>
      </c>
      <c r="H28" s="1"/>
      <c r="I28" s="1">
        <v>0.09</v>
      </c>
      <c r="J28" s="1">
        <v>57</v>
      </c>
      <c r="K28" s="1">
        <v>53</v>
      </c>
      <c r="L28" s="1">
        <v>0.45400000000000001</v>
      </c>
      <c r="M28" s="1">
        <f>VLOOKUP(A28,[1]HR!A28:M2718,6,FALSE)</f>
        <v>0.51700000000000002</v>
      </c>
      <c r="N28" s="1">
        <v>2.9000000000000001E-2</v>
      </c>
      <c r="O28" s="1">
        <v>6949366</v>
      </c>
      <c r="P28" s="1">
        <v>0.38300000000000001</v>
      </c>
      <c r="Q28" s="4">
        <v>4.2999999999999997E-2</v>
      </c>
      <c r="R28">
        <v>77000000</v>
      </c>
      <c r="S28">
        <v>50000000</v>
      </c>
      <c r="T28">
        <v>0.75700000000000001</v>
      </c>
      <c r="U28">
        <v>32</v>
      </c>
      <c r="V28">
        <v>175</v>
      </c>
      <c r="W28">
        <v>270</v>
      </c>
      <c r="X28">
        <v>2E-3</v>
      </c>
      <c r="Y28">
        <v>8.0000000000000002E-3</v>
      </c>
      <c r="Z28">
        <v>3761</v>
      </c>
      <c r="AA28">
        <v>5189</v>
      </c>
    </row>
    <row r="29" spans="1:27" ht="15.75" thickBot="1" x14ac:dyDescent="0.3">
      <c r="A29" s="1" t="s">
        <v>58</v>
      </c>
      <c r="B29" s="4">
        <v>2001</v>
      </c>
      <c r="C29" s="2" t="s">
        <v>28</v>
      </c>
      <c r="D29" s="1" t="s">
        <v>57</v>
      </c>
      <c r="E29" s="5">
        <v>2359122303</v>
      </c>
      <c r="F29" s="4">
        <v>4.2999999999999997E-2</v>
      </c>
      <c r="G29" s="4">
        <v>15</v>
      </c>
      <c r="H29" s="1"/>
      <c r="I29" s="1">
        <v>8.7999999999999995E-2</v>
      </c>
      <c r="J29" s="1">
        <v>57</v>
      </c>
      <c r="K29" s="1">
        <v>54</v>
      </c>
      <c r="L29" s="1">
        <v>0.45300000000000001</v>
      </c>
      <c r="M29" s="1">
        <f>VLOOKUP(A29,[1]HR!A29:M2719,6,FALSE)</f>
        <v>0.51800000000000002</v>
      </c>
      <c r="N29" s="1">
        <v>2.9000000000000001E-2</v>
      </c>
      <c r="O29" s="1">
        <v>7174911</v>
      </c>
      <c r="P29" s="1">
        <v>0.38700000000000001</v>
      </c>
      <c r="Q29" s="4">
        <v>4.2000000000000003E-2</v>
      </c>
      <c r="R29">
        <v>86000000</v>
      </c>
      <c r="S29">
        <v>48000000</v>
      </c>
      <c r="T29">
        <v>0.75700000000000001</v>
      </c>
      <c r="U29">
        <v>32</v>
      </c>
      <c r="V29">
        <v>175</v>
      </c>
      <c r="W29">
        <v>270</v>
      </c>
      <c r="X29">
        <v>4.0000000000000001E-3</v>
      </c>
      <c r="Y29">
        <v>1.7000000000000001E-2</v>
      </c>
      <c r="Z29">
        <v>3761</v>
      </c>
      <c r="AA29">
        <v>5189</v>
      </c>
    </row>
    <row r="30" spans="1:27" ht="15.75" thickBot="1" x14ac:dyDescent="0.3">
      <c r="A30" s="1" t="s">
        <v>59</v>
      </c>
      <c r="B30" s="4">
        <v>2002</v>
      </c>
      <c r="C30" s="2" t="s">
        <v>28</v>
      </c>
      <c r="D30" s="1" t="s">
        <v>57</v>
      </c>
      <c r="E30" s="5">
        <v>2499269391</v>
      </c>
      <c r="F30" s="4">
        <v>4.7E-2</v>
      </c>
      <c r="G30" s="4">
        <v>16</v>
      </c>
      <c r="H30" s="1"/>
      <c r="I30" s="1">
        <v>8.5000000000000006E-2</v>
      </c>
      <c r="J30" s="1">
        <v>58</v>
      </c>
      <c r="K30" s="1">
        <v>54</v>
      </c>
      <c r="L30" s="1">
        <v>0.45100000000000001</v>
      </c>
      <c r="M30" s="1">
        <f>VLOOKUP(A30,[1]HR!A30:M2720,6,FALSE)</f>
        <v>0.52</v>
      </c>
      <c r="N30" s="1">
        <v>2.8000000000000001E-2</v>
      </c>
      <c r="O30" s="1">
        <v>7414744</v>
      </c>
      <c r="P30" s="1">
        <v>0.39</v>
      </c>
      <c r="Q30" s="4">
        <v>4.2000000000000003E-2</v>
      </c>
      <c r="R30">
        <v>95000000</v>
      </c>
      <c r="S30">
        <v>49000000</v>
      </c>
      <c r="T30">
        <v>0.75700000000000001</v>
      </c>
      <c r="U30">
        <v>32</v>
      </c>
      <c r="V30">
        <v>175</v>
      </c>
      <c r="W30">
        <v>270</v>
      </c>
      <c r="X30">
        <v>7.0000000000000001E-3</v>
      </c>
      <c r="Y30">
        <v>0.03</v>
      </c>
      <c r="Z30">
        <v>3653</v>
      </c>
      <c r="AA30">
        <v>5189</v>
      </c>
    </row>
    <row r="31" spans="1:27" ht="15.75" thickBot="1" x14ac:dyDescent="0.3">
      <c r="A31" s="1" t="s">
        <v>60</v>
      </c>
      <c r="B31" s="4">
        <v>2003</v>
      </c>
      <c r="C31" s="2" t="s">
        <v>28</v>
      </c>
      <c r="D31" s="1" t="s">
        <v>57</v>
      </c>
      <c r="E31" s="5">
        <v>2807657386</v>
      </c>
      <c r="F31" s="4">
        <v>4.2999999999999997E-2</v>
      </c>
      <c r="G31" s="4">
        <v>16</v>
      </c>
      <c r="H31" s="1"/>
      <c r="I31" s="1">
        <v>8.2000000000000003E-2</v>
      </c>
      <c r="J31" s="1">
        <v>58</v>
      </c>
      <c r="K31" s="1">
        <v>55</v>
      </c>
      <c r="L31" s="1">
        <v>0.44900000000000001</v>
      </c>
      <c r="M31" s="1">
        <f>VLOOKUP(A31,[1]HR!A31:M2721,6,FALSE)</f>
        <v>0.52200000000000002</v>
      </c>
      <c r="N31" s="1">
        <v>2.8000000000000001E-2</v>
      </c>
      <c r="O31" s="1">
        <v>7665681</v>
      </c>
      <c r="P31" s="1">
        <v>0.39300000000000002</v>
      </c>
      <c r="Q31" s="4">
        <v>4.1000000000000002E-2</v>
      </c>
      <c r="R31">
        <v>108000000</v>
      </c>
      <c r="S31">
        <v>53000000</v>
      </c>
      <c r="T31">
        <v>0.75700000000000001</v>
      </c>
      <c r="U31">
        <v>32</v>
      </c>
      <c r="V31">
        <v>175</v>
      </c>
      <c r="W31">
        <v>270</v>
      </c>
      <c r="X31">
        <v>0.01</v>
      </c>
      <c r="Y31">
        <v>3.1E-2</v>
      </c>
      <c r="Z31">
        <v>3439</v>
      </c>
      <c r="AA31">
        <v>4756</v>
      </c>
    </row>
    <row r="32" spans="1:27" ht="15.75" thickBot="1" x14ac:dyDescent="0.3">
      <c r="A32" s="1" t="s">
        <v>61</v>
      </c>
      <c r="B32" s="4">
        <v>2004</v>
      </c>
      <c r="C32" s="2" t="s">
        <v>28</v>
      </c>
      <c r="D32" s="1" t="s">
        <v>57</v>
      </c>
      <c r="E32" s="5">
        <v>3557229702</v>
      </c>
      <c r="F32" s="4">
        <v>4.5999999999999999E-2</v>
      </c>
      <c r="G32" s="4">
        <v>21</v>
      </c>
      <c r="H32" s="1"/>
      <c r="I32" s="1">
        <v>7.8E-2</v>
      </c>
      <c r="J32" s="1">
        <v>58</v>
      </c>
      <c r="K32" s="1">
        <v>55</v>
      </c>
      <c r="L32" s="1">
        <v>0.44700000000000001</v>
      </c>
      <c r="M32" s="1">
        <f>VLOOKUP(A32,[1]HR!A32:M2722,6,FALSE)</f>
        <v>0.52500000000000002</v>
      </c>
      <c r="N32" s="1">
        <v>2.8000000000000001E-2</v>
      </c>
      <c r="O32" s="1">
        <v>7922796</v>
      </c>
      <c r="P32" s="1">
        <v>0.39600000000000002</v>
      </c>
      <c r="Q32" s="4">
        <v>4.1000000000000002E-2</v>
      </c>
      <c r="R32">
        <v>121000000</v>
      </c>
      <c r="S32">
        <v>59000000</v>
      </c>
      <c r="T32">
        <v>0.75700000000000001</v>
      </c>
      <c r="U32">
        <v>31</v>
      </c>
      <c r="V32">
        <v>175</v>
      </c>
      <c r="W32">
        <v>270</v>
      </c>
      <c r="X32">
        <v>1.2E-2</v>
      </c>
      <c r="Y32">
        <v>5.8000000000000003E-2</v>
      </c>
      <c r="Z32">
        <v>3278</v>
      </c>
      <c r="AA32">
        <v>4492</v>
      </c>
    </row>
    <row r="33" spans="1:27" ht="15.75" thickBot="1" x14ac:dyDescent="0.3">
      <c r="A33" s="1" t="s">
        <v>62</v>
      </c>
      <c r="B33" s="4">
        <v>2005</v>
      </c>
      <c r="C33" s="2" t="s">
        <v>28</v>
      </c>
      <c r="D33" s="1" t="s">
        <v>57</v>
      </c>
      <c r="E33" s="5">
        <v>4050869968</v>
      </c>
      <c r="F33" s="4">
        <v>4.5999999999999999E-2</v>
      </c>
      <c r="G33" s="4">
        <v>23</v>
      </c>
      <c r="H33" s="1"/>
      <c r="I33" s="1">
        <v>7.4999999999999997E-2</v>
      </c>
      <c r="J33" s="1">
        <v>59</v>
      </c>
      <c r="K33" s="1">
        <v>56</v>
      </c>
      <c r="L33" s="1">
        <v>0.44500000000000001</v>
      </c>
      <c r="M33" s="1">
        <f>VLOOKUP(A33,[1]HR!A33:M2723,6,FALSE)</f>
        <v>0.52700000000000002</v>
      </c>
      <c r="N33" s="1">
        <v>2.8000000000000001E-2</v>
      </c>
      <c r="O33" s="1">
        <v>8182362</v>
      </c>
      <c r="P33" s="1">
        <v>0.4</v>
      </c>
      <c r="Q33" s="4">
        <v>0.04</v>
      </c>
      <c r="R33">
        <v>108000000</v>
      </c>
      <c r="S33">
        <v>58000000</v>
      </c>
      <c r="T33">
        <v>0.75700000000000001</v>
      </c>
      <c r="U33">
        <v>31</v>
      </c>
      <c r="V33">
        <v>175</v>
      </c>
      <c r="W33">
        <v>270</v>
      </c>
      <c r="X33">
        <v>1.2999999999999999E-2</v>
      </c>
      <c r="Y33">
        <v>7.2999999999999995E-2</v>
      </c>
      <c r="Z33">
        <v>2262</v>
      </c>
      <c r="AA33">
        <v>2054</v>
      </c>
    </row>
    <row r="34" spans="1:27" ht="15.75" thickBot="1" x14ac:dyDescent="0.3">
      <c r="A34" s="1" t="s">
        <v>63</v>
      </c>
      <c r="B34" s="4">
        <v>2006</v>
      </c>
      <c r="C34" s="2" t="s">
        <v>28</v>
      </c>
      <c r="D34" s="1" t="s">
        <v>57</v>
      </c>
      <c r="E34" s="5">
        <v>4358015993</v>
      </c>
      <c r="F34" s="4">
        <v>4.7E-2</v>
      </c>
      <c r="G34" s="4">
        <v>25</v>
      </c>
      <c r="H34" s="1"/>
      <c r="I34" s="1">
        <v>7.1999999999999995E-2</v>
      </c>
      <c r="J34" s="1">
        <v>59</v>
      </c>
      <c r="K34" s="1">
        <v>56</v>
      </c>
      <c r="L34" s="1">
        <v>0.443</v>
      </c>
      <c r="M34" s="1">
        <f>VLOOKUP(A34,[1]HR!A34:M2724,6,FALSE)</f>
        <v>0.52900000000000003</v>
      </c>
      <c r="N34" s="1">
        <v>2.8000000000000001E-2</v>
      </c>
      <c r="O34" s="1">
        <v>8443671</v>
      </c>
      <c r="P34" s="1">
        <v>0.40300000000000002</v>
      </c>
      <c r="Q34" s="4">
        <v>0.04</v>
      </c>
      <c r="R34">
        <v>122000000</v>
      </c>
      <c r="S34">
        <v>71000000</v>
      </c>
      <c r="T34">
        <v>0.75700000000000001</v>
      </c>
      <c r="U34">
        <v>31</v>
      </c>
      <c r="V34">
        <v>175</v>
      </c>
      <c r="W34">
        <v>270</v>
      </c>
      <c r="X34">
        <v>1.4999999999999999E-2</v>
      </c>
      <c r="Y34">
        <v>0.125</v>
      </c>
      <c r="Z34">
        <v>2499</v>
      </c>
      <c r="AA34">
        <v>2398</v>
      </c>
    </row>
    <row r="35" spans="1:27" ht="15.75" thickBot="1" x14ac:dyDescent="0.3">
      <c r="A35" s="1" t="s">
        <v>64</v>
      </c>
      <c r="B35" s="4">
        <v>2007</v>
      </c>
      <c r="C35" s="2" t="s">
        <v>28</v>
      </c>
      <c r="D35" s="1" t="s">
        <v>57</v>
      </c>
      <c r="E35" s="5">
        <v>4705087452</v>
      </c>
      <c r="F35" s="4">
        <v>4.8000000000000001E-2</v>
      </c>
      <c r="G35" s="4">
        <v>26</v>
      </c>
      <c r="H35" s="1"/>
      <c r="I35" s="1">
        <v>6.9000000000000006E-2</v>
      </c>
      <c r="J35" s="1">
        <v>59</v>
      </c>
      <c r="K35" s="1">
        <v>57</v>
      </c>
      <c r="L35" s="1">
        <v>0.441</v>
      </c>
      <c r="M35" s="1">
        <f>VLOOKUP(A35,[1]HR!A35:M2725,6,FALSE)</f>
        <v>0.53100000000000003</v>
      </c>
      <c r="N35" s="1">
        <v>2.8000000000000001E-2</v>
      </c>
      <c r="O35" s="1">
        <v>8707490</v>
      </c>
      <c r="P35" s="1">
        <v>0.40699999999999997</v>
      </c>
      <c r="Q35" s="4">
        <v>3.9E-2</v>
      </c>
      <c r="R35">
        <v>206000000</v>
      </c>
      <c r="S35">
        <v>107000000</v>
      </c>
      <c r="T35">
        <v>0.73199999999999998</v>
      </c>
      <c r="U35">
        <v>31</v>
      </c>
      <c r="V35">
        <v>175</v>
      </c>
      <c r="W35">
        <v>270</v>
      </c>
      <c r="X35">
        <v>1.7999999999999999E-2</v>
      </c>
      <c r="Y35">
        <v>0.23599999999999999</v>
      </c>
      <c r="Z35">
        <v>2499</v>
      </c>
      <c r="AA35">
        <v>2398</v>
      </c>
    </row>
    <row r="36" spans="1:27" ht="15.75" thickBot="1" x14ac:dyDescent="0.3">
      <c r="A36" s="1" t="s">
        <v>65</v>
      </c>
      <c r="B36" s="4">
        <v>2008</v>
      </c>
      <c r="C36" s="2" t="s">
        <v>28</v>
      </c>
      <c r="D36" s="1" t="s">
        <v>57</v>
      </c>
      <c r="E36" s="5">
        <v>5506275948</v>
      </c>
      <c r="F36" s="4">
        <v>4.4999999999999998E-2</v>
      </c>
      <c r="G36" s="4">
        <v>29</v>
      </c>
      <c r="H36" s="1"/>
      <c r="I36" s="1">
        <v>6.6000000000000003E-2</v>
      </c>
      <c r="J36" s="1">
        <v>60</v>
      </c>
      <c r="K36" s="1">
        <v>57</v>
      </c>
      <c r="L36" s="1">
        <v>0.439</v>
      </c>
      <c r="M36" s="1">
        <f>VLOOKUP(A36,[1]HR!A36:M2726,6,FALSE)</f>
        <v>0.53300000000000003</v>
      </c>
      <c r="N36" s="1">
        <v>2.9000000000000001E-2</v>
      </c>
      <c r="O36" s="1">
        <v>8973293</v>
      </c>
      <c r="P36" s="1">
        <v>0.41099999999999998</v>
      </c>
      <c r="Q36" s="4">
        <v>3.9E-2</v>
      </c>
      <c r="R36">
        <v>236000000</v>
      </c>
      <c r="S36">
        <v>102000000</v>
      </c>
      <c r="T36">
        <v>0.73199999999999998</v>
      </c>
      <c r="U36">
        <v>31</v>
      </c>
      <c r="V36">
        <v>175</v>
      </c>
      <c r="W36">
        <v>270</v>
      </c>
      <c r="X36">
        <v>1.9E-2</v>
      </c>
      <c r="Y36">
        <v>0.40400000000000003</v>
      </c>
      <c r="Z36">
        <v>1983</v>
      </c>
      <c r="AA36">
        <v>1617</v>
      </c>
    </row>
    <row r="37" spans="1:27" ht="15.75" thickBot="1" x14ac:dyDescent="0.3">
      <c r="A37" s="1" t="s">
        <v>66</v>
      </c>
      <c r="B37" s="4">
        <v>2009</v>
      </c>
      <c r="C37" s="2" t="s">
        <v>28</v>
      </c>
      <c r="D37" s="1" t="s">
        <v>57</v>
      </c>
      <c r="E37" s="5">
        <v>6633561835</v>
      </c>
      <c r="F37" s="4">
        <v>4.2000000000000003E-2</v>
      </c>
      <c r="G37" s="4">
        <v>31</v>
      </c>
      <c r="H37" s="1"/>
      <c r="I37" s="1">
        <v>6.4000000000000001E-2</v>
      </c>
      <c r="J37" s="1">
        <v>60</v>
      </c>
      <c r="K37" s="1">
        <v>57</v>
      </c>
      <c r="L37" s="1">
        <v>0.436</v>
      </c>
      <c r="M37" s="1">
        <f>VLOOKUP(A37,[1]HR!A37:M2727,6,FALSE)</f>
        <v>0.53500000000000003</v>
      </c>
      <c r="N37" s="1">
        <v>2.9000000000000001E-2</v>
      </c>
      <c r="O37" s="1">
        <v>9240783</v>
      </c>
      <c r="P37" s="1">
        <v>0.41499999999999998</v>
      </c>
      <c r="Q37" s="4">
        <v>3.7999999999999999E-2</v>
      </c>
      <c r="R37">
        <v>131000000</v>
      </c>
      <c r="S37">
        <v>88000000</v>
      </c>
      <c r="T37">
        <v>0.73199999999999998</v>
      </c>
      <c r="U37">
        <v>31</v>
      </c>
      <c r="V37">
        <v>175</v>
      </c>
      <c r="W37">
        <v>270</v>
      </c>
      <c r="X37">
        <v>2.1999999999999999E-2</v>
      </c>
      <c r="Y37">
        <v>0.54500000000000004</v>
      </c>
      <c r="Z37">
        <v>2949</v>
      </c>
      <c r="AA37">
        <v>3876</v>
      </c>
    </row>
    <row r="38" spans="1:27" ht="15.75" thickBot="1" x14ac:dyDescent="0.3">
      <c r="A38" s="1" t="s">
        <v>67</v>
      </c>
      <c r="B38" s="4">
        <v>2010</v>
      </c>
      <c r="C38" s="2" t="s">
        <v>28</v>
      </c>
      <c r="D38" s="1" t="s">
        <v>57</v>
      </c>
      <c r="E38" s="5">
        <v>6585134688</v>
      </c>
      <c r="F38" s="4">
        <v>4.3999999999999997E-2</v>
      </c>
      <c r="G38" s="4">
        <v>32</v>
      </c>
      <c r="H38" s="1"/>
      <c r="I38" s="1">
        <v>6.2E-2</v>
      </c>
      <c r="J38" s="1">
        <v>60</v>
      </c>
      <c r="K38" s="1">
        <v>57</v>
      </c>
      <c r="L38" s="1">
        <v>0.434</v>
      </c>
      <c r="M38" s="1">
        <f>VLOOKUP(A38,[1]HR!A38:M2728,6,FALSE)</f>
        <v>0.53700000000000003</v>
      </c>
      <c r="N38" s="1">
        <v>2.9000000000000001E-2</v>
      </c>
      <c r="O38" s="1">
        <v>9509798</v>
      </c>
      <c r="P38" s="1">
        <v>0.41899999999999998</v>
      </c>
      <c r="Q38" s="4">
        <v>3.7999999999999999E-2</v>
      </c>
      <c r="R38">
        <v>149000000</v>
      </c>
      <c r="S38">
        <v>91000000</v>
      </c>
      <c r="T38">
        <v>0.65900000000000003</v>
      </c>
      <c r="U38">
        <v>31</v>
      </c>
      <c r="V38">
        <v>175</v>
      </c>
      <c r="W38">
        <v>270</v>
      </c>
      <c r="X38">
        <v>3.1E-2</v>
      </c>
      <c r="Y38">
        <v>0.74399999999999999</v>
      </c>
      <c r="Z38">
        <v>2949</v>
      </c>
      <c r="AA38">
        <v>3876</v>
      </c>
    </row>
    <row r="39" spans="1:27" ht="15.75" thickBot="1" x14ac:dyDescent="0.3">
      <c r="A39" s="1" t="s">
        <v>68</v>
      </c>
      <c r="B39" s="4">
        <v>2011</v>
      </c>
      <c r="C39" s="2" t="s">
        <v>28</v>
      </c>
      <c r="D39" s="1" t="s">
        <v>57</v>
      </c>
      <c r="E39" s="5">
        <v>6558416322</v>
      </c>
      <c r="F39" s="4">
        <v>4.2999999999999997E-2</v>
      </c>
      <c r="G39" s="4">
        <v>30</v>
      </c>
      <c r="H39" s="1"/>
      <c r="I39" s="1">
        <v>0.06</v>
      </c>
      <c r="J39" s="1">
        <v>60</v>
      </c>
      <c r="K39" s="1">
        <v>58</v>
      </c>
      <c r="L39" s="1">
        <v>0.432</v>
      </c>
      <c r="M39" s="1">
        <f>VLOOKUP(A39,[1]HR!A39:M2729,6,FALSE)</f>
        <v>0.53900000000000003</v>
      </c>
      <c r="N39" s="1">
        <v>2.9000000000000001E-2</v>
      </c>
      <c r="O39" s="1">
        <v>9779795</v>
      </c>
      <c r="P39" s="1">
        <v>0.42299999999999999</v>
      </c>
      <c r="Q39" s="4">
        <v>3.6999999999999998E-2</v>
      </c>
      <c r="R39">
        <v>188000000</v>
      </c>
      <c r="S39">
        <v>91000000</v>
      </c>
      <c r="T39">
        <v>0.65900000000000003</v>
      </c>
      <c r="U39">
        <v>29</v>
      </c>
      <c r="V39">
        <v>175</v>
      </c>
      <c r="W39">
        <v>270</v>
      </c>
      <c r="X39">
        <v>4.1000000000000002E-2</v>
      </c>
      <c r="Y39">
        <v>0.79400000000000004</v>
      </c>
      <c r="Z39">
        <v>2949</v>
      </c>
      <c r="AA39">
        <v>3876</v>
      </c>
    </row>
    <row r="40" spans="1:27" ht="15.75" thickBot="1" x14ac:dyDescent="0.3">
      <c r="A40" s="1" t="s">
        <v>69</v>
      </c>
      <c r="B40" s="4">
        <v>2012</v>
      </c>
      <c r="C40" s="2" t="s">
        <v>28</v>
      </c>
      <c r="D40" s="1" t="s">
        <v>57</v>
      </c>
      <c r="E40" s="5">
        <v>7294900431</v>
      </c>
      <c r="F40" s="4">
        <v>4.4999999999999998E-2</v>
      </c>
      <c r="G40" s="4">
        <v>34</v>
      </c>
      <c r="H40" s="1"/>
      <c r="I40" s="1">
        <v>5.8000000000000003E-2</v>
      </c>
      <c r="J40" s="1">
        <v>61</v>
      </c>
      <c r="K40" s="1">
        <v>58</v>
      </c>
      <c r="L40" s="1">
        <v>0.43</v>
      </c>
      <c r="M40" s="1">
        <f>VLOOKUP(A40,[1]HR!A40:M2730,6,FALSE)</f>
        <v>0.54200000000000004</v>
      </c>
      <c r="N40" s="1">
        <v>2.9000000000000001E-2</v>
      </c>
      <c r="O40" s="1">
        <v>10050702</v>
      </c>
      <c r="P40" s="1">
        <v>0.42699999999999999</v>
      </c>
      <c r="Q40" s="4">
        <v>3.6999999999999998E-2</v>
      </c>
      <c r="R40">
        <v>192000000</v>
      </c>
      <c r="S40">
        <v>91000000</v>
      </c>
      <c r="T40">
        <v>0.65900000000000003</v>
      </c>
      <c r="U40">
        <v>26</v>
      </c>
      <c r="V40">
        <v>175</v>
      </c>
      <c r="W40">
        <v>270</v>
      </c>
      <c r="X40">
        <v>4.4999999999999998E-2</v>
      </c>
      <c r="Y40">
        <v>0.83699999999999997</v>
      </c>
      <c r="Z40">
        <v>2109</v>
      </c>
      <c r="AA40">
        <v>1738</v>
      </c>
    </row>
    <row r="41" spans="1:27" ht="15.75" thickBot="1" x14ac:dyDescent="0.3">
      <c r="A41" s="1" t="s">
        <v>70</v>
      </c>
      <c r="B41" s="4">
        <v>2000</v>
      </c>
      <c r="C41" s="2" t="s">
        <v>28</v>
      </c>
      <c r="D41" s="1" t="s">
        <v>71</v>
      </c>
      <c r="E41" s="5">
        <v>14537490553</v>
      </c>
      <c r="F41" s="4">
        <v>5.2999999999999999E-2</v>
      </c>
      <c r="G41" s="4">
        <v>384</v>
      </c>
      <c r="H41" s="4">
        <v>0.11</v>
      </c>
      <c r="I41" s="1">
        <v>5.3999999999999999E-2</v>
      </c>
      <c r="J41" s="1">
        <v>52</v>
      </c>
      <c r="K41" s="1">
        <v>49</v>
      </c>
      <c r="L41" s="1">
        <v>0.38300000000000001</v>
      </c>
      <c r="M41" s="1">
        <f>VLOOKUP(A41,[1]HR!A41:M2731,6,FALSE)</f>
        <v>0.58699999999999997</v>
      </c>
      <c r="N41" s="1">
        <v>2.9000000000000001E-2</v>
      </c>
      <c r="O41" s="1">
        <v>1755375</v>
      </c>
      <c r="P41" s="1">
        <v>0.53200000000000003</v>
      </c>
      <c r="Q41" s="4">
        <v>2.7E-2</v>
      </c>
      <c r="R41">
        <v>227000000</v>
      </c>
      <c r="S41">
        <v>209000000</v>
      </c>
      <c r="T41">
        <v>0.17100000000000001</v>
      </c>
      <c r="U41">
        <v>107</v>
      </c>
      <c r="V41">
        <v>65</v>
      </c>
      <c r="W41">
        <v>140</v>
      </c>
      <c r="X41">
        <v>2.9000000000000001E-2</v>
      </c>
      <c r="Y41">
        <v>0.127</v>
      </c>
      <c r="Z41">
        <v>2215</v>
      </c>
      <c r="AA41">
        <v>5233</v>
      </c>
    </row>
    <row r="42" spans="1:27" ht="15.75" thickBot="1" x14ac:dyDescent="0.3">
      <c r="A42" s="1" t="s">
        <v>72</v>
      </c>
      <c r="B42" s="4">
        <v>2001</v>
      </c>
      <c r="C42" s="2" t="s">
        <v>28</v>
      </c>
      <c r="D42" s="1" t="s">
        <v>71</v>
      </c>
      <c r="E42" s="5">
        <v>5788311645</v>
      </c>
      <c r="F42" s="4">
        <v>4.7E-2</v>
      </c>
      <c r="G42" s="4">
        <v>152</v>
      </c>
      <c r="H42" s="4">
        <v>0.155</v>
      </c>
      <c r="I42" s="1">
        <v>5.3999999999999999E-2</v>
      </c>
      <c r="J42" s="1">
        <v>51</v>
      </c>
      <c r="K42" s="1">
        <v>48</v>
      </c>
      <c r="L42" s="1">
        <v>0.377</v>
      </c>
      <c r="M42" s="1">
        <f>VLOOKUP(A42,[1]HR!A42:M2732,6,FALSE)</f>
        <v>0.59299999999999997</v>
      </c>
      <c r="N42" s="1">
        <v>0.03</v>
      </c>
      <c r="O42" s="1">
        <v>1783349</v>
      </c>
      <c r="P42" s="1">
        <v>0.54100000000000004</v>
      </c>
      <c r="Q42" s="4">
        <v>2.7E-2</v>
      </c>
      <c r="R42">
        <v>235000000</v>
      </c>
      <c r="S42">
        <v>215000000</v>
      </c>
      <c r="T42">
        <v>0.17100000000000001</v>
      </c>
      <c r="U42">
        <v>107</v>
      </c>
      <c r="V42">
        <v>65</v>
      </c>
      <c r="W42">
        <v>140</v>
      </c>
      <c r="X42">
        <v>3.4000000000000002E-2</v>
      </c>
      <c r="Y42">
        <v>0.186</v>
      </c>
      <c r="Z42">
        <v>2215</v>
      </c>
      <c r="AA42">
        <v>5233</v>
      </c>
    </row>
    <row r="43" spans="1:27" ht="15.75" thickBot="1" x14ac:dyDescent="0.3">
      <c r="A43" s="1" t="s">
        <v>73</v>
      </c>
      <c r="B43" s="4">
        <v>2002</v>
      </c>
      <c r="C43" s="2" t="s">
        <v>28</v>
      </c>
      <c r="D43" s="1" t="s">
        <v>71</v>
      </c>
      <c r="E43" s="5">
        <v>5489646903</v>
      </c>
      <c r="F43" s="4">
        <v>5.1999999999999998E-2</v>
      </c>
      <c r="G43" s="4">
        <v>175</v>
      </c>
      <c r="H43" s="4">
        <v>0.158</v>
      </c>
      <c r="I43" s="1">
        <v>5.3999999999999999E-2</v>
      </c>
      <c r="J43" s="1">
        <v>49</v>
      </c>
      <c r="K43" s="1">
        <v>48</v>
      </c>
      <c r="L43" s="1">
        <v>0.372</v>
      </c>
      <c r="M43" s="1">
        <f>VLOOKUP(A43,[1]HR!A43:M2733,6,FALSE)</f>
        <v>0.59799999999999998</v>
      </c>
      <c r="N43" s="1">
        <v>0.03</v>
      </c>
      <c r="O43" s="1">
        <v>1808976</v>
      </c>
      <c r="P43" s="1">
        <v>0.54400000000000004</v>
      </c>
      <c r="Q43" s="4">
        <v>2.5999999999999999E-2</v>
      </c>
      <c r="R43">
        <v>324000000</v>
      </c>
      <c r="S43">
        <v>197000000</v>
      </c>
      <c r="T43">
        <v>0.17100000000000001</v>
      </c>
      <c r="U43">
        <v>107</v>
      </c>
      <c r="V43">
        <v>65</v>
      </c>
      <c r="W43">
        <v>140</v>
      </c>
      <c r="X43">
        <v>3.4000000000000002E-2</v>
      </c>
      <c r="Y43">
        <v>0.184</v>
      </c>
      <c r="Z43">
        <v>2263</v>
      </c>
      <c r="AA43">
        <v>5233</v>
      </c>
    </row>
    <row r="44" spans="1:27" ht="15.75" thickBot="1" x14ac:dyDescent="0.3">
      <c r="A44" s="1" t="s">
        <v>74</v>
      </c>
      <c r="B44" s="4">
        <v>2003</v>
      </c>
      <c r="C44" s="2" t="s">
        <v>28</v>
      </c>
      <c r="D44" s="1" t="s">
        <v>71</v>
      </c>
      <c r="E44" s="5">
        <v>5438856515</v>
      </c>
      <c r="F44" s="4">
        <v>5.7000000000000002E-2</v>
      </c>
      <c r="G44" s="4">
        <v>193</v>
      </c>
      <c r="H44" s="4">
        <v>0.16200000000000001</v>
      </c>
      <c r="I44" s="1">
        <v>5.0999999999999997E-2</v>
      </c>
      <c r="J44" s="1">
        <v>48</v>
      </c>
      <c r="K44" s="1">
        <v>47</v>
      </c>
      <c r="L44" s="1">
        <v>0.36699999999999999</v>
      </c>
      <c r="M44" s="1">
        <f>VLOOKUP(A44,[1]HR!A44:M2734,6,FALSE)</f>
        <v>0.60199999999999998</v>
      </c>
      <c r="N44" s="1">
        <v>3.1E-2</v>
      </c>
      <c r="O44" s="1">
        <v>1832602</v>
      </c>
      <c r="P44" s="1">
        <v>0.54600000000000004</v>
      </c>
      <c r="Q44" s="4">
        <v>2.5999999999999999E-2</v>
      </c>
      <c r="R44">
        <v>459000000</v>
      </c>
      <c r="S44">
        <v>235000000</v>
      </c>
      <c r="T44">
        <v>0.17100000000000001</v>
      </c>
      <c r="U44">
        <v>107</v>
      </c>
      <c r="V44">
        <v>65</v>
      </c>
      <c r="W44">
        <v>140</v>
      </c>
      <c r="X44">
        <v>3.3000000000000002E-2</v>
      </c>
      <c r="Y44">
        <v>0.24299999999999999</v>
      </c>
      <c r="Z44">
        <v>2023</v>
      </c>
      <c r="AA44">
        <v>4397</v>
      </c>
    </row>
    <row r="45" spans="1:27" ht="15.75" thickBot="1" x14ac:dyDescent="0.3">
      <c r="A45" s="1" t="s">
        <v>75</v>
      </c>
      <c r="B45" s="4">
        <v>2004</v>
      </c>
      <c r="C45" s="2" t="s">
        <v>28</v>
      </c>
      <c r="D45" s="1" t="s">
        <v>71</v>
      </c>
      <c r="E45" s="5">
        <v>7511538765</v>
      </c>
      <c r="F45" s="4">
        <v>4.2999999999999997E-2</v>
      </c>
      <c r="G45" s="4">
        <v>190</v>
      </c>
      <c r="H45" s="4">
        <v>0.16400000000000001</v>
      </c>
      <c r="I45" s="1">
        <v>4.5999999999999999E-2</v>
      </c>
      <c r="J45" s="1">
        <v>48</v>
      </c>
      <c r="K45" s="1">
        <v>47</v>
      </c>
      <c r="L45" s="1">
        <v>0.36199999999999999</v>
      </c>
      <c r="M45" s="1">
        <f>VLOOKUP(A45,[1]HR!A45:M2735,6,FALSE)</f>
        <v>0.60699999999999998</v>
      </c>
      <c r="N45" s="1">
        <v>3.2000000000000001E-2</v>
      </c>
      <c r="O45" s="1">
        <v>1854739</v>
      </c>
      <c r="P45" s="1">
        <v>0.54800000000000004</v>
      </c>
      <c r="Q45" s="4">
        <v>2.5999999999999999E-2</v>
      </c>
      <c r="R45">
        <v>582000000</v>
      </c>
      <c r="S45">
        <v>280000000</v>
      </c>
      <c r="T45">
        <v>0.17100000000000001</v>
      </c>
      <c r="U45">
        <v>107</v>
      </c>
      <c r="V45">
        <v>65</v>
      </c>
      <c r="W45">
        <v>140</v>
      </c>
      <c r="X45">
        <v>3.3000000000000002E-2</v>
      </c>
      <c r="Y45">
        <v>0.28199999999999997</v>
      </c>
      <c r="Z45">
        <v>2151</v>
      </c>
      <c r="AA45">
        <v>4980</v>
      </c>
    </row>
    <row r="46" spans="1:27" ht="15.75" thickBot="1" x14ac:dyDescent="0.3">
      <c r="A46" s="1" t="s">
        <v>76</v>
      </c>
      <c r="B46" s="4">
        <v>2005</v>
      </c>
      <c r="C46" s="2" t="s">
        <v>28</v>
      </c>
      <c r="D46" s="1" t="s">
        <v>71</v>
      </c>
      <c r="E46" s="5">
        <v>8957491785</v>
      </c>
      <c r="F46" s="4">
        <v>4.9000000000000002E-2</v>
      </c>
      <c r="G46" s="4">
        <v>268</v>
      </c>
      <c r="H46" s="4">
        <v>0.158</v>
      </c>
      <c r="I46" s="1">
        <v>4.2999999999999997E-2</v>
      </c>
      <c r="J46" s="1">
        <v>47</v>
      </c>
      <c r="K46" s="1">
        <v>46</v>
      </c>
      <c r="L46" s="1">
        <v>0.35799999999999998</v>
      </c>
      <c r="M46" s="1">
        <f>VLOOKUP(A46,[1]HR!A46:M2736,6,FALSE)</f>
        <v>0.61</v>
      </c>
      <c r="N46" s="1">
        <v>3.2000000000000001E-2</v>
      </c>
      <c r="O46" s="1">
        <v>1875805</v>
      </c>
      <c r="P46" s="1">
        <v>0.55100000000000005</v>
      </c>
      <c r="Q46" s="4">
        <v>2.5000000000000001E-2</v>
      </c>
      <c r="R46">
        <v>563000000</v>
      </c>
      <c r="S46">
        <v>301000000</v>
      </c>
      <c r="T46">
        <v>0.17100000000000001</v>
      </c>
      <c r="U46">
        <v>107</v>
      </c>
      <c r="V46">
        <v>65</v>
      </c>
      <c r="W46">
        <v>140</v>
      </c>
      <c r="X46">
        <v>3.3000000000000002E-2</v>
      </c>
      <c r="Y46">
        <v>0.30099999999999999</v>
      </c>
      <c r="Z46">
        <v>2151</v>
      </c>
      <c r="AA46">
        <v>4980</v>
      </c>
    </row>
    <row r="47" spans="1:27" ht="15.75" thickBot="1" x14ac:dyDescent="0.3">
      <c r="A47" s="1" t="s">
        <v>77</v>
      </c>
      <c r="B47" s="4">
        <v>2006</v>
      </c>
      <c r="C47" s="2" t="s">
        <v>28</v>
      </c>
      <c r="D47" s="1" t="s">
        <v>71</v>
      </c>
      <c r="E47" s="5">
        <v>9931223496</v>
      </c>
      <c r="F47" s="4">
        <v>5.6000000000000001E-2</v>
      </c>
      <c r="G47" s="4">
        <v>298</v>
      </c>
      <c r="H47" s="4">
        <v>0.157</v>
      </c>
      <c r="I47" s="1">
        <v>4.2999999999999997E-2</v>
      </c>
      <c r="J47" s="1">
        <v>47</v>
      </c>
      <c r="K47" s="1">
        <v>46</v>
      </c>
      <c r="L47" s="1">
        <v>0.35399999999999998</v>
      </c>
      <c r="M47" s="1">
        <f>VLOOKUP(A47,[1]HR!A47:M2737,6,FALSE)</f>
        <v>0.61299999999999999</v>
      </c>
      <c r="N47" s="1">
        <v>3.3000000000000002E-2</v>
      </c>
      <c r="O47" s="1">
        <v>1895944</v>
      </c>
      <c r="P47" s="1">
        <v>0.55300000000000005</v>
      </c>
      <c r="Q47" s="4">
        <v>2.5000000000000001E-2</v>
      </c>
      <c r="R47">
        <v>539000000</v>
      </c>
      <c r="S47">
        <v>285000000</v>
      </c>
      <c r="T47">
        <v>0.17100000000000001</v>
      </c>
      <c r="U47">
        <v>107</v>
      </c>
      <c r="V47">
        <v>65</v>
      </c>
      <c r="W47">
        <v>140</v>
      </c>
      <c r="X47">
        <v>4.2999999999999997E-2</v>
      </c>
      <c r="Y47">
        <v>0.434</v>
      </c>
      <c r="Z47">
        <v>1916</v>
      </c>
      <c r="AA47">
        <v>4485</v>
      </c>
    </row>
    <row r="48" spans="1:27" ht="15.75" thickBot="1" x14ac:dyDescent="0.3">
      <c r="A48" s="1" t="s">
        <v>78</v>
      </c>
      <c r="B48" s="4">
        <v>2007</v>
      </c>
      <c r="C48" s="2" t="s">
        <v>28</v>
      </c>
      <c r="D48" s="1" t="s">
        <v>71</v>
      </c>
      <c r="E48" s="5">
        <v>10126990488</v>
      </c>
      <c r="F48" s="4">
        <v>4.9000000000000002E-2</v>
      </c>
      <c r="G48" s="4">
        <v>263</v>
      </c>
      <c r="H48" s="4">
        <v>0.16500000000000001</v>
      </c>
      <c r="I48" s="1">
        <v>4.2999999999999997E-2</v>
      </c>
      <c r="J48" s="1">
        <v>46</v>
      </c>
      <c r="K48" s="1">
        <v>46</v>
      </c>
      <c r="L48" s="1">
        <v>0.35099999999999998</v>
      </c>
      <c r="M48" s="1">
        <f>VLOOKUP(A48,[1]HR!A48:M2738,6,FALSE)</f>
        <v>0.61599999999999999</v>
      </c>
      <c r="N48" s="1">
        <v>3.3000000000000002E-2</v>
      </c>
      <c r="O48" s="1">
        <v>1915187</v>
      </c>
      <c r="P48" s="1">
        <v>0.55500000000000005</v>
      </c>
      <c r="Q48" s="4">
        <v>2.5000000000000001E-2</v>
      </c>
      <c r="R48">
        <v>548000000</v>
      </c>
      <c r="S48">
        <v>284000000</v>
      </c>
      <c r="T48">
        <v>0.17100000000000001</v>
      </c>
      <c r="U48">
        <v>107</v>
      </c>
      <c r="V48">
        <v>65</v>
      </c>
      <c r="W48">
        <v>140</v>
      </c>
      <c r="X48">
        <v>5.2999999999999999E-2</v>
      </c>
      <c r="Y48">
        <v>0.60099999999999998</v>
      </c>
      <c r="Z48">
        <v>1916</v>
      </c>
      <c r="AA48">
        <v>4485</v>
      </c>
    </row>
    <row r="49" spans="1:27" ht="15.75" thickBot="1" x14ac:dyDescent="0.3">
      <c r="A49" s="1" t="s">
        <v>79</v>
      </c>
      <c r="B49" s="4">
        <v>2008</v>
      </c>
      <c r="C49" s="2" t="s">
        <v>28</v>
      </c>
      <c r="D49" s="1" t="s">
        <v>71</v>
      </c>
      <c r="E49" s="5">
        <v>10939028155</v>
      </c>
      <c r="F49" s="4">
        <v>4.7E-2</v>
      </c>
      <c r="G49" s="4">
        <v>269</v>
      </c>
      <c r="H49" s="4">
        <v>0.16200000000000001</v>
      </c>
      <c r="I49" s="1">
        <v>4.2999999999999997E-2</v>
      </c>
      <c r="J49" s="1">
        <v>46</v>
      </c>
      <c r="K49" s="1">
        <v>46</v>
      </c>
      <c r="L49" s="1">
        <v>0.34799999999999998</v>
      </c>
      <c r="M49" s="1">
        <f>VLOOKUP(A49,[1]HR!A49:M2739,6,FALSE)</f>
        <v>0.61799999999999999</v>
      </c>
      <c r="N49" s="1">
        <v>3.4000000000000002E-2</v>
      </c>
      <c r="O49" s="1">
        <v>1933719</v>
      </c>
      <c r="P49" s="1">
        <v>0.55800000000000005</v>
      </c>
      <c r="Q49" s="4">
        <v>2.5000000000000001E-2</v>
      </c>
      <c r="R49">
        <v>59000000</v>
      </c>
      <c r="S49">
        <v>54000000</v>
      </c>
      <c r="T49">
        <v>0.17100000000000001</v>
      </c>
      <c r="U49">
        <v>77</v>
      </c>
      <c r="V49">
        <v>65</v>
      </c>
      <c r="W49">
        <v>140</v>
      </c>
      <c r="X49">
        <v>6.3E-2</v>
      </c>
      <c r="Y49">
        <v>0.76800000000000002</v>
      </c>
      <c r="Z49">
        <v>1836</v>
      </c>
      <c r="AA49">
        <v>4276</v>
      </c>
    </row>
    <row r="50" spans="1:27" ht="15.75" thickBot="1" x14ac:dyDescent="0.3">
      <c r="A50" s="1" t="s">
        <v>80</v>
      </c>
      <c r="B50" s="4">
        <v>2009</v>
      </c>
      <c r="C50" s="2" t="s">
        <v>28</v>
      </c>
      <c r="D50" s="1" t="s">
        <v>71</v>
      </c>
      <c r="E50" s="5">
        <v>11113042238</v>
      </c>
      <c r="F50" s="4">
        <v>5.2999999999999999E-2</v>
      </c>
      <c r="G50" s="4">
        <v>307</v>
      </c>
      <c r="H50" s="4">
        <v>0.16500000000000001</v>
      </c>
      <c r="I50" s="1">
        <v>4.1000000000000002E-2</v>
      </c>
      <c r="J50" s="1">
        <v>46</v>
      </c>
      <c r="K50" s="1">
        <v>47</v>
      </c>
      <c r="L50" s="1">
        <v>0.34499999999999997</v>
      </c>
      <c r="M50" s="1">
        <f>VLOOKUP(A50,[1]HR!A50:M2740,6,FALSE)</f>
        <v>0.621</v>
      </c>
      <c r="N50" s="1">
        <v>3.4000000000000002E-2</v>
      </c>
      <c r="O50" s="1">
        <v>1951715</v>
      </c>
      <c r="P50" s="1">
        <v>0.56000000000000005</v>
      </c>
      <c r="Q50" s="4">
        <v>2.5000000000000001E-2</v>
      </c>
      <c r="R50">
        <v>53000000</v>
      </c>
      <c r="S50">
        <v>80000000</v>
      </c>
      <c r="T50">
        <v>0.17</v>
      </c>
      <c r="U50">
        <v>60</v>
      </c>
      <c r="V50">
        <v>65</v>
      </c>
      <c r="W50">
        <v>140</v>
      </c>
      <c r="X50">
        <v>6.2E-2</v>
      </c>
      <c r="Y50">
        <v>0.96</v>
      </c>
      <c r="Z50">
        <v>1907</v>
      </c>
      <c r="AA50">
        <v>4265</v>
      </c>
    </row>
    <row r="51" spans="1:27" ht="15.75" thickBot="1" x14ac:dyDescent="0.3">
      <c r="A51" s="1" t="s">
        <v>81</v>
      </c>
      <c r="B51" s="4">
        <v>2010</v>
      </c>
      <c r="C51" s="2" t="s">
        <v>28</v>
      </c>
      <c r="D51" s="1" t="s">
        <v>71</v>
      </c>
      <c r="E51" s="5">
        <v>10106837286</v>
      </c>
      <c r="F51" s="4">
        <v>6.0999999999999999E-2</v>
      </c>
      <c r="G51" s="4">
        <v>318</v>
      </c>
      <c r="H51" s="4">
        <v>0.13800000000000001</v>
      </c>
      <c r="I51" s="1">
        <v>0.04</v>
      </c>
      <c r="J51" s="1">
        <v>46</v>
      </c>
      <c r="K51" s="1">
        <v>47</v>
      </c>
      <c r="L51" s="1">
        <v>0.34300000000000003</v>
      </c>
      <c r="M51" s="1">
        <f>VLOOKUP(A51,[1]HR!A51:M2741,6,FALSE)</f>
        <v>0.623</v>
      </c>
      <c r="N51" s="1">
        <v>3.5000000000000003E-2</v>
      </c>
      <c r="O51" s="1">
        <v>1969341</v>
      </c>
      <c r="P51" s="1">
        <v>0.56200000000000006</v>
      </c>
      <c r="Q51" s="4">
        <v>2.4E-2</v>
      </c>
      <c r="R51">
        <v>80000000</v>
      </c>
      <c r="S51">
        <v>89000000</v>
      </c>
      <c r="T51">
        <v>0.19500000000000001</v>
      </c>
      <c r="U51">
        <v>60</v>
      </c>
      <c r="V51">
        <v>65</v>
      </c>
      <c r="W51">
        <v>152</v>
      </c>
      <c r="X51">
        <v>0.06</v>
      </c>
      <c r="Y51">
        <v>1.2</v>
      </c>
      <c r="Z51">
        <v>1956</v>
      </c>
      <c r="AA51">
        <v>4646</v>
      </c>
    </row>
    <row r="52" spans="1:27" ht="15.75" thickBot="1" x14ac:dyDescent="0.3">
      <c r="A52" s="1" t="s">
        <v>82</v>
      </c>
      <c r="B52" s="4">
        <v>2011</v>
      </c>
      <c r="C52" s="2" t="s">
        <v>28</v>
      </c>
      <c r="D52" s="1" t="s">
        <v>71</v>
      </c>
      <c r="E52" s="5">
        <v>13746712706</v>
      </c>
      <c r="F52" s="4">
        <v>5.6000000000000001E-2</v>
      </c>
      <c r="G52" s="4">
        <v>394</v>
      </c>
      <c r="H52" s="4">
        <v>0.115</v>
      </c>
      <c r="I52" s="1">
        <v>3.9E-2</v>
      </c>
      <c r="J52" s="1">
        <v>46</v>
      </c>
      <c r="K52" s="1">
        <v>47</v>
      </c>
      <c r="L52" s="1">
        <v>0.34</v>
      </c>
      <c r="M52" s="1">
        <f>VLOOKUP(A52,[1]HR!A52:M2742,6,FALSE)</f>
        <v>0.625</v>
      </c>
      <c r="N52" s="1">
        <v>3.5000000000000003E-2</v>
      </c>
      <c r="O52" s="1">
        <v>1986701</v>
      </c>
      <c r="P52" s="1">
        <v>0.56499999999999995</v>
      </c>
      <c r="Q52" s="4">
        <v>2.4E-2</v>
      </c>
      <c r="R52">
        <v>36000000</v>
      </c>
      <c r="S52">
        <v>82000000</v>
      </c>
      <c r="T52">
        <v>0.19500000000000001</v>
      </c>
      <c r="U52">
        <v>60</v>
      </c>
      <c r="V52">
        <v>65</v>
      </c>
      <c r="W52">
        <v>152</v>
      </c>
      <c r="X52">
        <v>0.08</v>
      </c>
      <c r="Y52">
        <v>1.46</v>
      </c>
      <c r="Z52">
        <v>1956</v>
      </c>
      <c r="AA52">
        <v>4646</v>
      </c>
    </row>
    <row r="53" spans="1:27" ht="15.75" thickBot="1" x14ac:dyDescent="0.3">
      <c r="A53" s="1" t="s">
        <v>83</v>
      </c>
      <c r="B53" s="4">
        <v>2012</v>
      </c>
      <c r="C53" s="2" t="s">
        <v>28</v>
      </c>
      <c r="D53" s="1" t="s">
        <v>71</v>
      </c>
      <c r="E53" s="5">
        <v>15292424757</v>
      </c>
      <c r="F53" s="4">
        <v>5.1999999999999998E-2</v>
      </c>
      <c r="G53" s="4">
        <v>404</v>
      </c>
      <c r="H53" s="4">
        <v>0.11</v>
      </c>
      <c r="I53" s="1">
        <v>3.6999999999999998E-2</v>
      </c>
      <c r="J53" s="1">
        <v>46</v>
      </c>
      <c r="K53" s="1">
        <v>48</v>
      </c>
      <c r="L53" s="1">
        <v>0.33800000000000002</v>
      </c>
      <c r="M53" s="1">
        <f>VLOOKUP(A53,[1]HR!A53:M2743,6,FALSE)</f>
        <v>0.627</v>
      </c>
      <c r="N53" s="1">
        <v>3.5999999999999997E-2</v>
      </c>
      <c r="O53" s="1">
        <v>2003910</v>
      </c>
      <c r="P53" s="1">
        <v>0.56699999999999995</v>
      </c>
      <c r="Q53" s="4">
        <v>2.4E-2</v>
      </c>
      <c r="R53">
        <v>30000000</v>
      </c>
      <c r="S53">
        <v>100000000</v>
      </c>
      <c r="T53">
        <v>0.254</v>
      </c>
      <c r="U53">
        <v>60</v>
      </c>
      <c r="V53">
        <v>65</v>
      </c>
      <c r="W53">
        <v>152</v>
      </c>
      <c r="X53">
        <v>0.115</v>
      </c>
      <c r="Y53">
        <v>1.538</v>
      </c>
      <c r="Z53">
        <v>1868</v>
      </c>
      <c r="AA53">
        <v>4334</v>
      </c>
    </row>
    <row r="54" spans="1:27" ht="15.75" thickBot="1" x14ac:dyDescent="0.3">
      <c r="A54" s="1" t="s">
        <v>84</v>
      </c>
      <c r="B54" s="4">
        <v>2000</v>
      </c>
      <c r="C54" s="2" t="s">
        <v>28</v>
      </c>
      <c r="D54" s="1" t="s">
        <v>85</v>
      </c>
      <c r="E54" s="5">
        <v>10726305450</v>
      </c>
      <c r="F54" s="4">
        <v>6.2E-2</v>
      </c>
      <c r="G54" s="4">
        <v>38</v>
      </c>
      <c r="H54" s="1"/>
      <c r="I54" s="1">
        <v>9.6000000000000002E-2</v>
      </c>
      <c r="J54" s="1">
        <v>52</v>
      </c>
      <c r="K54" s="1">
        <v>49</v>
      </c>
      <c r="L54" s="1">
        <v>0.46800000000000003</v>
      </c>
      <c r="M54" s="1">
        <f>VLOOKUP(A54,[1]HR!A54:M2744,6,FALSE)</f>
        <v>0.505</v>
      </c>
      <c r="N54" s="1">
        <v>2.8000000000000001E-2</v>
      </c>
      <c r="O54" s="1">
        <v>11607944</v>
      </c>
      <c r="P54" s="1">
        <v>0.17799999999999999</v>
      </c>
      <c r="Q54" s="4">
        <v>4.5999999999999999E-2</v>
      </c>
      <c r="R54">
        <v>23000000</v>
      </c>
      <c r="S54">
        <v>30000000</v>
      </c>
      <c r="T54">
        <v>0.47499999999999998</v>
      </c>
      <c r="U54">
        <v>40</v>
      </c>
      <c r="V54">
        <v>154</v>
      </c>
      <c r="W54">
        <v>270</v>
      </c>
      <c r="X54">
        <v>1E-3</v>
      </c>
      <c r="Y54">
        <v>2E-3</v>
      </c>
      <c r="Z54">
        <v>0</v>
      </c>
      <c r="AA54">
        <v>0</v>
      </c>
    </row>
    <row r="55" spans="1:27" ht="15.75" thickBot="1" x14ac:dyDescent="0.3">
      <c r="A55" s="1" t="s">
        <v>86</v>
      </c>
      <c r="B55" s="4">
        <v>2001</v>
      </c>
      <c r="C55" s="2" t="s">
        <v>28</v>
      </c>
      <c r="D55" s="1" t="s">
        <v>85</v>
      </c>
      <c r="E55" s="5">
        <v>2610959139</v>
      </c>
      <c r="F55" s="4">
        <v>5.0999999999999997E-2</v>
      </c>
      <c r="G55" s="4">
        <v>12</v>
      </c>
      <c r="H55" s="1"/>
      <c r="I55" s="1">
        <v>9.5000000000000001E-2</v>
      </c>
      <c r="J55" s="1">
        <v>52</v>
      </c>
      <c r="K55" s="1">
        <v>50</v>
      </c>
      <c r="L55" s="1">
        <v>0.46700000000000003</v>
      </c>
      <c r="M55" s="1">
        <f>VLOOKUP(A55,[1]HR!A55:M2745,6,FALSE)</f>
        <v>0.50600000000000001</v>
      </c>
      <c r="N55" s="1">
        <v>2.7E-2</v>
      </c>
      <c r="O55" s="1">
        <v>11946080</v>
      </c>
      <c r="P55" s="1">
        <v>0.185</v>
      </c>
      <c r="Q55" s="4">
        <v>4.5999999999999999E-2</v>
      </c>
      <c r="R55">
        <v>25000000</v>
      </c>
      <c r="S55">
        <v>35000000</v>
      </c>
      <c r="T55">
        <v>0.47499999999999998</v>
      </c>
      <c r="U55">
        <v>40</v>
      </c>
      <c r="V55">
        <v>154</v>
      </c>
      <c r="W55">
        <v>270</v>
      </c>
      <c r="X55">
        <v>2E-3</v>
      </c>
      <c r="Y55">
        <v>6.0000000000000001E-3</v>
      </c>
      <c r="Z55">
        <v>0</v>
      </c>
      <c r="AA55">
        <v>0</v>
      </c>
    </row>
    <row r="56" spans="1:27" ht="15.75" thickBot="1" x14ac:dyDescent="0.3">
      <c r="A56" s="1" t="s">
        <v>87</v>
      </c>
      <c r="B56" s="4">
        <v>2002</v>
      </c>
      <c r="C56" s="2" t="s">
        <v>28</v>
      </c>
      <c r="D56" s="1" t="s">
        <v>85</v>
      </c>
      <c r="E56" s="5">
        <v>2812845486</v>
      </c>
      <c r="F56" s="4">
        <v>4.9000000000000002E-2</v>
      </c>
      <c r="G56" s="4">
        <v>12</v>
      </c>
      <c r="H56" s="1"/>
      <c r="I56" s="1">
        <v>9.4E-2</v>
      </c>
      <c r="J56" s="1">
        <v>52</v>
      </c>
      <c r="K56" s="1">
        <v>50</v>
      </c>
      <c r="L56" s="1">
        <v>0.46700000000000003</v>
      </c>
      <c r="M56" s="1">
        <f>VLOOKUP(A56,[1]HR!A56:M2746,6,FALSE)</f>
        <v>0.50700000000000001</v>
      </c>
      <c r="N56" s="1">
        <v>2.7E-2</v>
      </c>
      <c r="O56" s="1">
        <v>12296399</v>
      </c>
      <c r="P56" s="1">
        <v>0.193</v>
      </c>
      <c r="Q56" s="4">
        <v>4.5999999999999999E-2</v>
      </c>
      <c r="R56">
        <v>37000000</v>
      </c>
      <c r="S56">
        <v>36000000</v>
      </c>
      <c r="T56">
        <v>0.47499999999999998</v>
      </c>
      <c r="U56">
        <v>40</v>
      </c>
      <c r="V56">
        <v>154</v>
      </c>
      <c r="W56">
        <v>270</v>
      </c>
      <c r="X56">
        <v>2E-3</v>
      </c>
      <c r="Y56">
        <v>8.9999999999999993E-3</v>
      </c>
      <c r="Z56">
        <v>0</v>
      </c>
      <c r="AA56">
        <v>1683</v>
      </c>
    </row>
    <row r="57" spans="1:27" ht="15.75" thickBot="1" x14ac:dyDescent="0.3">
      <c r="A57" s="1" t="s">
        <v>88</v>
      </c>
      <c r="B57" s="4">
        <v>2003</v>
      </c>
      <c r="C57" s="2" t="s">
        <v>28</v>
      </c>
      <c r="D57" s="1" t="s">
        <v>85</v>
      </c>
      <c r="E57" s="5">
        <v>3205592273</v>
      </c>
      <c r="F57" s="4">
        <v>0.05</v>
      </c>
      <c r="G57" s="4">
        <v>13</v>
      </c>
      <c r="H57" s="1"/>
      <c r="I57" s="1">
        <v>9.0999999999999998E-2</v>
      </c>
      <c r="J57" s="1">
        <v>53</v>
      </c>
      <c r="K57" s="1">
        <v>51</v>
      </c>
      <c r="L57" s="1">
        <v>0.46600000000000003</v>
      </c>
      <c r="M57" s="1">
        <f>VLOOKUP(A57,[1]HR!A57:M2747,6,FALSE)</f>
        <v>0.50800000000000001</v>
      </c>
      <c r="N57" s="1">
        <v>2.5999999999999999E-2</v>
      </c>
      <c r="O57" s="1">
        <v>12659086</v>
      </c>
      <c r="P57" s="1">
        <v>0.2</v>
      </c>
      <c r="Q57" s="4">
        <v>4.4999999999999998E-2</v>
      </c>
      <c r="R57">
        <v>38000000</v>
      </c>
      <c r="S57">
        <v>50000000</v>
      </c>
      <c r="T57">
        <v>0.47499999999999998</v>
      </c>
      <c r="U57">
        <v>40</v>
      </c>
      <c r="V57">
        <v>154</v>
      </c>
      <c r="W57">
        <v>270</v>
      </c>
      <c r="X57">
        <v>4.0000000000000001E-3</v>
      </c>
      <c r="Y57">
        <v>1.9E-2</v>
      </c>
      <c r="Z57">
        <v>0</v>
      </c>
      <c r="AA57">
        <v>1665</v>
      </c>
    </row>
    <row r="58" spans="1:27" ht="15.75" thickBot="1" x14ac:dyDescent="0.3">
      <c r="A58" s="1" t="s">
        <v>89</v>
      </c>
      <c r="B58" s="4">
        <v>2004</v>
      </c>
      <c r="C58" s="2" t="s">
        <v>28</v>
      </c>
      <c r="D58" s="1" t="s">
        <v>85</v>
      </c>
      <c r="E58" s="5">
        <v>4205691122</v>
      </c>
      <c r="F58" s="4">
        <v>5.5E-2</v>
      </c>
      <c r="G58" s="4">
        <v>19</v>
      </c>
      <c r="H58" s="1"/>
      <c r="I58" s="1">
        <v>8.8999999999999996E-2</v>
      </c>
      <c r="J58" s="1">
        <v>53</v>
      </c>
      <c r="K58" s="1">
        <v>51</v>
      </c>
      <c r="L58" s="1">
        <v>0.46600000000000003</v>
      </c>
      <c r="M58" s="1">
        <f>VLOOKUP(A58,[1]HR!A58:M2748,6,FALSE)</f>
        <v>0.50800000000000001</v>
      </c>
      <c r="N58" s="1">
        <v>2.5999999999999999E-2</v>
      </c>
      <c r="O58" s="1">
        <v>13034258</v>
      </c>
      <c r="P58" s="1">
        <v>0.20799999999999999</v>
      </c>
      <c r="Q58" s="4">
        <v>4.4999999999999998E-2</v>
      </c>
      <c r="R58">
        <v>52000000</v>
      </c>
      <c r="S58">
        <v>67000000</v>
      </c>
      <c r="T58">
        <v>0.47499999999999998</v>
      </c>
      <c r="U58">
        <v>40</v>
      </c>
      <c r="V58">
        <v>154</v>
      </c>
      <c r="W58">
        <v>270</v>
      </c>
      <c r="X58">
        <v>4.0000000000000001E-3</v>
      </c>
      <c r="Y58">
        <v>0.03</v>
      </c>
      <c r="Z58">
        <v>0</v>
      </c>
      <c r="AA58">
        <v>997</v>
      </c>
    </row>
    <row r="59" spans="1:27" ht="15.75" thickBot="1" x14ac:dyDescent="0.3">
      <c r="A59" s="1" t="s">
        <v>90</v>
      </c>
      <c r="B59" s="4">
        <v>2005</v>
      </c>
      <c r="C59" s="2" t="s">
        <v>28</v>
      </c>
      <c r="D59" s="1" t="s">
        <v>85</v>
      </c>
      <c r="E59" s="5">
        <v>4838551014</v>
      </c>
      <c r="F59" s="4">
        <v>6.0999999999999999E-2</v>
      </c>
      <c r="G59" s="4">
        <v>24</v>
      </c>
      <c r="H59" s="1"/>
      <c r="I59" s="1">
        <v>8.5999999999999993E-2</v>
      </c>
      <c r="J59" s="1">
        <v>53</v>
      </c>
      <c r="K59" s="1">
        <v>52</v>
      </c>
      <c r="L59" s="1">
        <v>0.46500000000000002</v>
      </c>
      <c r="M59" s="1">
        <f>VLOOKUP(A59,[1]HR!A59:M2749,6,FALSE)</f>
        <v>0.50900000000000001</v>
      </c>
      <c r="N59" s="1">
        <v>2.5999999999999999E-2</v>
      </c>
      <c r="O59" s="1">
        <v>13421929</v>
      </c>
      <c r="P59" s="1">
        <v>0.215</v>
      </c>
      <c r="Q59" s="4">
        <v>4.4999999999999998E-2</v>
      </c>
      <c r="R59">
        <v>46000000</v>
      </c>
      <c r="S59">
        <v>74000000</v>
      </c>
      <c r="T59">
        <v>0.47499999999999998</v>
      </c>
      <c r="U59">
        <v>40</v>
      </c>
      <c r="V59">
        <v>154</v>
      </c>
      <c r="W59">
        <v>270</v>
      </c>
      <c r="X59">
        <v>5.0000000000000001E-3</v>
      </c>
      <c r="Y59">
        <v>4.7E-2</v>
      </c>
      <c r="Z59">
        <v>0</v>
      </c>
      <c r="AA59">
        <v>997</v>
      </c>
    </row>
    <row r="60" spans="1:27" ht="15.75" thickBot="1" x14ac:dyDescent="0.3">
      <c r="A60" s="1" t="s">
        <v>91</v>
      </c>
      <c r="B60" s="4">
        <v>2006</v>
      </c>
      <c r="C60" s="2" t="s">
        <v>28</v>
      </c>
      <c r="D60" s="1" t="s">
        <v>85</v>
      </c>
      <c r="E60" s="5">
        <v>5462709055</v>
      </c>
      <c r="F60" s="4">
        <v>6.9000000000000006E-2</v>
      </c>
      <c r="G60" s="4">
        <v>28</v>
      </c>
      <c r="H60" s="1"/>
      <c r="I60" s="1">
        <v>8.3000000000000004E-2</v>
      </c>
      <c r="J60" s="1">
        <v>54</v>
      </c>
      <c r="K60" s="1">
        <v>52</v>
      </c>
      <c r="L60" s="1">
        <v>0.46400000000000002</v>
      </c>
      <c r="M60" s="1">
        <f>VLOOKUP(A60,[1]HR!A60:M2750,6,FALSE)</f>
        <v>0.51</v>
      </c>
      <c r="N60" s="1">
        <v>2.5000000000000001E-2</v>
      </c>
      <c r="O60" s="1">
        <v>13822257</v>
      </c>
      <c r="P60" s="1">
        <v>0.223</v>
      </c>
      <c r="Q60" s="4">
        <v>4.3999999999999997E-2</v>
      </c>
      <c r="R60">
        <v>55000000</v>
      </c>
      <c r="S60">
        <v>84000000</v>
      </c>
      <c r="T60">
        <v>0.47599999999999998</v>
      </c>
      <c r="U60">
        <v>34</v>
      </c>
      <c r="V60">
        <v>154</v>
      </c>
      <c r="W60">
        <v>270</v>
      </c>
      <c r="X60">
        <v>6.0000000000000001E-3</v>
      </c>
      <c r="Y60">
        <v>7.3999999999999996E-2</v>
      </c>
      <c r="Z60">
        <v>0</v>
      </c>
      <c r="AA60">
        <v>1005</v>
      </c>
    </row>
    <row r="61" spans="1:27" ht="15.75" thickBot="1" x14ac:dyDescent="0.3">
      <c r="A61" s="1" t="s">
        <v>92</v>
      </c>
      <c r="B61" s="4">
        <v>2007</v>
      </c>
      <c r="C61" s="2" t="s">
        <v>28</v>
      </c>
      <c r="D61" s="1" t="s">
        <v>85</v>
      </c>
      <c r="E61" s="5">
        <v>5844669738</v>
      </c>
      <c r="F61" s="4">
        <v>7.3999999999999996E-2</v>
      </c>
      <c r="G61" s="4">
        <v>28</v>
      </c>
      <c r="H61" s="1"/>
      <c r="I61" s="1">
        <v>7.9000000000000001E-2</v>
      </c>
      <c r="J61" s="1">
        <v>54</v>
      </c>
      <c r="K61" s="1">
        <v>53</v>
      </c>
      <c r="L61" s="1">
        <v>0.46300000000000002</v>
      </c>
      <c r="M61" s="1">
        <f>VLOOKUP(A61,[1]HR!A61:M2751,6,FALSE)</f>
        <v>0.51100000000000001</v>
      </c>
      <c r="N61" s="1">
        <v>2.5000000000000001E-2</v>
      </c>
      <c r="O61" s="1">
        <v>14235075</v>
      </c>
      <c r="P61" s="1">
        <v>0.23200000000000001</v>
      </c>
      <c r="Q61" s="4">
        <v>4.3999999999999997E-2</v>
      </c>
      <c r="R61">
        <v>61000000</v>
      </c>
      <c r="S61">
        <v>93000000</v>
      </c>
      <c r="T61">
        <v>0.47599999999999998</v>
      </c>
      <c r="U61">
        <v>18</v>
      </c>
      <c r="V61">
        <v>154</v>
      </c>
      <c r="W61">
        <v>270</v>
      </c>
      <c r="X61">
        <v>8.0000000000000002E-3</v>
      </c>
      <c r="Y61">
        <v>0.13100000000000001</v>
      </c>
      <c r="Z61">
        <v>0</v>
      </c>
      <c r="AA61">
        <v>1005</v>
      </c>
    </row>
    <row r="62" spans="1:27" ht="15.75" thickBot="1" x14ac:dyDescent="0.3">
      <c r="A62" s="1" t="s">
        <v>93</v>
      </c>
      <c r="B62" s="4">
        <v>2008</v>
      </c>
      <c r="C62" s="2" t="s">
        <v>28</v>
      </c>
      <c r="D62" s="1" t="s">
        <v>85</v>
      </c>
      <c r="E62" s="5">
        <v>6755823933</v>
      </c>
      <c r="F62" s="4">
        <v>7.6999999999999999E-2</v>
      </c>
      <c r="G62" s="4">
        <v>32</v>
      </c>
      <c r="H62" s="1"/>
      <c r="I62" s="1">
        <v>7.5999999999999998E-2</v>
      </c>
      <c r="J62" s="1">
        <v>55</v>
      </c>
      <c r="K62" s="1">
        <v>54</v>
      </c>
      <c r="L62" s="1">
        <v>0.46200000000000002</v>
      </c>
      <c r="M62" s="1">
        <f>VLOOKUP(A62,[1]HR!A62:M2752,6,FALSE)</f>
        <v>0.51200000000000001</v>
      </c>
      <c r="N62" s="1">
        <v>2.5000000000000001E-2</v>
      </c>
      <c r="O62" s="1">
        <v>14659646</v>
      </c>
      <c r="P62" s="1">
        <v>0.24</v>
      </c>
      <c r="Q62" s="4">
        <v>4.3999999999999997E-2</v>
      </c>
      <c r="R62">
        <v>82000000</v>
      </c>
      <c r="S62">
        <v>110000000</v>
      </c>
      <c r="T62">
        <v>0.44500000000000001</v>
      </c>
      <c r="U62">
        <v>16</v>
      </c>
      <c r="V62">
        <v>154</v>
      </c>
      <c r="W62">
        <v>270</v>
      </c>
      <c r="X62">
        <v>8.9999999999999993E-3</v>
      </c>
      <c r="Y62">
        <v>0.20599999999999999</v>
      </c>
      <c r="Z62">
        <v>0</v>
      </c>
      <c r="AA62">
        <v>1041</v>
      </c>
    </row>
    <row r="63" spans="1:27" ht="15.75" thickBot="1" x14ac:dyDescent="0.3">
      <c r="A63" s="1" t="s">
        <v>94</v>
      </c>
      <c r="B63" s="4">
        <v>2009</v>
      </c>
      <c r="C63" s="2" t="s">
        <v>28</v>
      </c>
      <c r="D63" s="1" t="s">
        <v>85</v>
      </c>
      <c r="E63" s="5">
        <v>8350710389</v>
      </c>
      <c r="F63" s="4">
        <v>8.5999999999999993E-2</v>
      </c>
      <c r="G63" s="4">
        <v>39</v>
      </c>
      <c r="H63" s="1"/>
      <c r="I63" s="1">
        <v>7.2999999999999995E-2</v>
      </c>
      <c r="J63" s="1">
        <v>55</v>
      </c>
      <c r="K63" s="1">
        <v>54</v>
      </c>
      <c r="L63" s="1">
        <v>0.46100000000000002</v>
      </c>
      <c r="M63" s="1">
        <f>VLOOKUP(A63,[1]HR!A63:M2753,6,FALSE)</f>
        <v>0.51400000000000001</v>
      </c>
      <c r="N63" s="1">
        <v>2.5000000000000001E-2</v>
      </c>
      <c r="O63" s="1">
        <v>15094967</v>
      </c>
      <c r="P63" s="1">
        <v>0.248</v>
      </c>
      <c r="Q63" s="4">
        <v>4.2999999999999997E-2</v>
      </c>
      <c r="R63">
        <v>99000000</v>
      </c>
      <c r="S63">
        <v>111000000</v>
      </c>
      <c r="T63">
        <v>0.44900000000000001</v>
      </c>
      <c r="U63">
        <v>14</v>
      </c>
      <c r="V63">
        <v>154</v>
      </c>
      <c r="W63">
        <v>270</v>
      </c>
      <c r="X63">
        <v>1.0999999999999999E-2</v>
      </c>
      <c r="Y63">
        <v>0.253</v>
      </c>
      <c r="Z63">
        <v>0</v>
      </c>
      <c r="AA63">
        <v>1078</v>
      </c>
    </row>
    <row r="64" spans="1:27" ht="15.75" thickBot="1" x14ac:dyDescent="0.3">
      <c r="A64" s="1" t="s">
        <v>95</v>
      </c>
      <c r="B64" s="4">
        <v>2010</v>
      </c>
      <c r="C64" s="2" t="s">
        <v>28</v>
      </c>
      <c r="D64" s="1" t="s">
        <v>85</v>
      </c>
      <c r="E64" s="5">
        <v>8348156389</v>
      </c>
      <c r="F64" s="4">
        <v>7.2999999999999995E-2</v>
      </c>
      <c r="G64" s="4">
        <v>41</v>
      </c>
      <c r="H64" s="1"/>
      <c r="I64" s="1">
        <v>7.0000000000000007E-2</v>
      </c>
      <c r="J64" s="1">
        <v>56</v>
      </c>
      <c r="K64" s="1">
        <v>54</v>
      </c>
      <c r="L64" s="1">
        <v>0.46</v>
      </c>
      <c r="M64" s="1">
        <f>VLOOKUP(A64,[1]HR!A64:M2754,6,FALSE)</f>
        <v>0.51500000000000001</v>
      </c>
      <c r="N64" s="1">
        <v>2.5000000000000001E-2</v>
      </c>
      <c r="O64" s="1">
        <v>15540284</v>
      </c>
      <c r="P64" s="1">
        <v>0.25700000000000001</v>
      </c>
      <c r="Q64" s="4">
        <v>4.2999999999999997E-2</v>
      </c>
      <c r="R64">
        <v>105000000</v>
      </c>
      <c r="S64">
        <v>110000000</v>
      </c>
      <c r="T64">
        <v>0.44800000000000001</v>
      </c>
      <c r="U64">
        <v>14</v>
      </c>
      <c r="V64">
        <v>154</v>
      </c>
      <c r="W64">
        <v>270</v>
      </c>
      <c r="X64">
        <v>2.4E-2</v>
      </c>
      <c r="Y64">
        <v>0.36699999999999999</v>
      </c>
      <c r="Z64">
        <v>0</v>
      </c>
      <c r="AA64">
        <v>1360</v>
      </c>
    </row>
    <row r="65" spans="1:27" ht="15.75" thickBot="1" x14ac:dyDescent="0.3">
      <c r="A65" s="1" t="s">
        <v>96</v>
      </c>
      <c r="B65" s="4">
        <v>2011</v>
      </c>
      <c r="C65" s="2" t="s">
        <v>28</v>
      </c>
      <c r="D65" s="1" t="s">
        <v>85</v>
      </c>
      <c r="E65" s="5">
        <v>9209288383</v>
      </c>
      <c r="F65" s="4">
        <v>7.3999999999999996E-2</v>
      </c>
      <c r="G65" s="4">
        <v>41</v>
      </c>
      <c r="H65" s="1"/>
      <c r="I65" s="1">
        <v>6.8000000000000005E-2</v>
      </c>
      <c r="J65" s="1">
        <v>56</v>
      </c>
      <c r="K65" s="1">
        <v>55</v>
      </c>
      <c r="L65" s="1">
        <v>0.45800000000000002</v>
      </c>
      <c r="M65" s="1">
        <f>VLOOKUP(A65,[1]HR!A65:M2755,6,FALSE)</f>
        <v>0.51700000000000002</v>
      </c>
      <c r="N65" s="1">
        <v>2.5000000000000001E-2</v>
      </c>
      <c r="O65" s="1">
        <v>15995313</v>
      </c>
      <c r="P65" s="1">
        <v>0.26500000000000001</v>
      </c>
      <c r="Q65" s="4">
        <v>4.2000000000000003E-2</v>
      </c>
      <c r="R65">
        <v>105000000</v>
      </c>
      <c r="S65">
        <v>110000000</v>
      </c>
      <c r="T65">
        <v>0.435</v>
      </c>
      <c r="U65">
        <v>13</v>
      </c>
      <c r="V65">
        <v>154</v>
      </c>
      <c r="W65">
        <v>270</v>
      </c>
      <c r="X65">
        <v>0.03</v>
      </c>
      <c r="Y65">
        <v>0.48</v>
      </c>
      <c r="Z65">
        <v>0</v>
      </c>
      <c r="AA65">
        <v>1360</v>
      </c>
    </row>
    <row r="66" spans="1:27" ht="15.75" thickBot="1" x14ac:dyDescent="0.3">
      <c r="A66" s="1" t="s">
        <v>97</v>
      </c>
      <c r="B66" s="4">
        <v>2012</v>
      </c>
      <c r="C66" s="2" t="s">
        <v>28</v>
      </c>
      <c r="D66" s="1" t="s">
        <v>85</v>
      </c>
      <c r="E66" s="5">
        <v>10395757480</v>
      </c>
      <c r="F66" s="4">
        <v>6.4000000000000001E-2</v>
      </c>
      <c r="G66" s="4">
        <v>39</v>
      </c>
      <c r="H66" s="1"/>
      <c r="I66" s="1">
        <v>6.6000000000000003E-2</v>
      </c>
      <c r="J66" s="1">
        <v>56</v>
      </c>
      <c r="K66" s="1">
        <v>55</v>
      </c>
      <c r="L66" s="1">
        <v>0.45700000000000002</v>
      </c>
      <c r="M66" s="1">
        <f>VLOOKUP(A66,[1]HR!A66:M2756,6,FALSE)</f>
        <v>0.51900000000000002</v>
      </c>
      <c r="N66" s="1">
        <v>2.4E-2</v>
      </c>
      <c r="O66" s="1">
        <v>16460141</v>
      </c>
      <c r="P66" s="1">
        <v>0.27300000000000002</v>
      </c>
      <c r="Q66" s="4">
        <v>4.1000000000000002E-2</v>
      </c>
      <c r="R66">
        <v>105000000</v>
      </c>
      <c r="S66">
        <v>110000000</v>
      </c>
      <c r="T66">
        <v>0.435</v>
      </c>
      <c r="U66">
        <v>13</v>
      </c>
      <c r="V66">
        <v>154</v>
      </c>
      <c r="W66">
        <v>270</v>
      </c>
      <c r="X66">
        <v>3.6999999999999998E-2</v>
      </c>
      <c r="Y66">
        <v>0.60599999999999998</v>
      </c>
      <c r="Z66">
        <v>0</v>
      </c>
      <c r="AA66">
        <v>1104</v>
      </c>
    </row>
    <row r="67" spans="1:27" ht="15.75" thickBot="1" x14ac:dyDescent="0.3">
      <c r="A67" s="1" t="s">
        <v>98</v>
      </c>
      <c r="B67" s="4">
        <v>2000</v>
      </c>
      <c r="C67" s="2" t="s">
        <v>28</v>
      </c>
      <c r="D67" s="1" t="s">
        <v>99</v>
      </c>
      <c r="E67" s="5">
        <v>2472384813</v>
      </c>
      <c r="F67" s="4">
        <v>8.1000000000000003E-2</v>
      </c>
      <c r="G67" s="4">
        <v>20</v>
      </c>
      <c r="H67" s="4">
        <v>0.14299999999999999</v>
      </c>
      <c r="I67" s="1">
        <v>9.1999999999999998E-2</v>
      </c>
      <c r="J67" s="1">
        <v>49</v>
      </c>
      <c r="K67" s="1">
        <v>47</v>
      </c>
      <c r="L67" s="1">
        <v>0.49</v>
      </c>
      <c r="M67" s="1">
        <f>VLOOKUP(A67,[1]HR!A67:M2757,6,FALSE)</f>
        <v>0.48099999999999998</v>
      </c>
      <c r="N67" s="1">
        <v>2.9000000000000001E-2</v>
      </c>
      <c r="O67" s="1">
        <v>6674286</v>
      </c>
      <c r="P67" s="1">
        <v>8.2000000000000003E-2</v>
      </c>
      <c r="Q67" s="4">
        <v>4.2000000000000003E-2</v>
      </c>
      <c r="R67">
        <v>1400000</v>
      </c>
      <c r="S67">
        <v>14000000</v>
      </c>
      <c r="T67">
        <v>2.7970000000000002</v>
      </c>
      <c r="U67">
        <v>13</v>
      </c>
      <c r="V67">
        <v>157</v>
      </c>
      <c r="W67">
        <v>140</v>
      </c>
      <c r="X67">
        <v>1E-3</v>
      </c>
      <c r="Y67">
        <v>2E-3</v>
      </c>
      <c r="Z67">
        <v>0</v>
      </c>
      <c r="AA67">
        <v>0</v>
      </c>
    </row>
    <row r="68" spans="1:27" ht="15.75" thickBot="1" x14ac:dyDescent="0.3">
      <c r="A68" s="1" t="s">
        <v>100</v>
      </c>
      <c r="B68" s="4">
        <v>2001</v>
      </c>
      <c r="C68" s="2" t="s">
        <v>28</v>
      </c>
      <c r="D68" s="1" t="s">
        <v>99</v>
      </c>
      <c r="E68" s="5">
        <v>870486066</v>
      </c>
      <c r="F68" s="4">
        <v>6.3E-2</v>
      </c>
      <c r="G68" s="4">
        <v>7</v>
      </c>
      <c r="H68" s="4">
        <v>0.158</v>
      </c>
      <c r="I68" s="1">
        <v>8.8999999999999996E-2</v>
      </c>
      <c r="J68" s="1">
        <v>50</v>
      </c>
      <c r="K68" s="1">
        <v>47</v>
      </c>
      <c r="L68" s="1">
        <v>0.48399999999999999</v>
      </c>
      <c r="M68" s="1">
        <f>VLOOKUP(A68,[1]HR!A68:M2758,6,FALSE)</f>
        <v>0.48699999999999999</v>
      </c>
      <c r="N68" s="1">
        <v>2.9000000000000001E-2</v>
      </c>
      <c r="O68" s="1">
        <v>6839376</v>
      </c>
      <c r="P68" s="1">
        <v>8.5000000000000006E-2</v>
      </c>
      <c r="Q68" s="4">
        <v>4.2000000000000003E-2</v>
      </c>
      <c r="R68">
        <v>900000</v>
      </c>
      <c r="S68">
        <v>12000000</v>
      </c>
      <c r="T68">
        <v>2.7970000000000002</v>
      </c>
      <c r="U68">
        <v>13</v>
      </c>
      <c r="V68">
        <v>157</v>
      </c>
      <c r="W68">
        <v>140</v>
      </c>
      <c r="X68">
        <v>1E-3</v>
      </c>
      <c r="Y68">
        <v>5.0000000000000001E-3</v>
      </c>
      <c r="Z68">
        <v>0</v>
      </c>
      <c r="AA68">
        <v>0</v>
      </c>
    </row>
    <row r="69" spans="1:27" ht="15.75" thickBot="1" x14ac:dyDescent="0.3">
      <c r="A69" s="1" t="s">
        <v>101</v>
      </c>
      <c r="B69" s="4">
        <v>2002</v>
      </c>
      <c r="C69" s="2" t="s">
        <v>28</v>
      </c>
      <c r="D69" s="1" t="s">
        <v>99</v>
      </c>
      <c r="E69" s="5">
        <v>876794723</v>
      </c>
      <c r="F69" s="4">
        <v>6.8000000000000005E-2</v>
      </c>
      <c r="G69" s="4">
        <v>7</v>
      </c>
      <c r="H69" s="4">
        <v>0.16800000000000001</v>
      </c>
      <c r="I69" s="1">
        <v>8.5999999999999993E-2</v>
      </c>
      <c r="J69" s="1">
        <v>50</v>
      </c>
      <c r="K69" s="1">
        <v>48</v>
      </c>
      <c r="L69" s="1">
        <v>0.47599999999999998</v>
      </c>
      <c r="M69" s="1">
        <f>VLOOKUP(A69,[1]HR!A69:M2759,6,FALSE)</f>
        <v>0.495</v>
      </c>
      <c r="N69" s="1">
        <v>2.8000000000000001E-2</v>
      </c>
      <c r="O69" s="1">
        <v>7037727</v>
      </c>
      <c r="P69" s="1">
        <v>8.6999999999999994E-2</v>
      </c>
      <c r="Q69" s="4">
        <v>4.2999999999999997E-2</v>
      </c>
      <c r="R69">
        <v>1600000</v>
      </c>
      <c r="S69">
        <v>14000000</v>
      </c>
      <c r="T69">
        <v>2.7970000000000002</v>
      </c>
      <c r="U69">
        <v>13</v>
      </c>
      <c r="V69">
        <v>157</v>
      </c>
      <c r="W69">
        <v>140</v>
      </c>
      <c r="X69">
        <v>1E-3</v>
      </c>
      <c r="Y69">
        <v>7.0000000000000001E-3</v>
      </c>
      <c r="Z69">
        <v>0</v>
      </c>
      <c r="AA69">
        <v>308</v>
      </c>
    </row>
    <row r="70" spans="1:27" ht="15.75" thickBot="1" x14ac:dyDescent="0.3">
      <c r="A70" s="1" t="s">
        <v>102</v>
      </c>
      <c r="B70" s="4">
        <v>2003</v>
      </c>
      <c r="C70" s="2" t="s">
        <v>28</v>
      </c>
      <c r="D70" s="1" t="s">
        <v>99</v>
      </c>
      <c r="E70" s="5">
        <v>825394484</v>
      </c>
      <c r="F70" s="4">
        <v>7.0999999999999994E-2</v>
      </c>
      <c r="G70" s="4">
        <v>6</v>
      </c>
      <c r="H70" s="4">
        <v>0.19500000000000001</v>
      </c>
      <c r="I70" s="1">
        <v>8.2000000000000003E-2</v>
      </c>
      <c r="J70" s="1">
        <v>50</v>
      </c>
      <c r="K70" s="1">
        <v>48</v>
      </c>
      <c r="L70" s="1">
        <v>0.46800000000000003</v>
      </c>
      <c r="M70" s="1">
        <f>VLOOKUP(A70,[1]HR!A70:M2760,6,FALSE)</f>
        <v>0.504</v>
      </c>
      <c r="N70" s="1">
        <v>2.8000000000000001E-2</v>
      </c>
      <c r="O70" s="1">
        <v>7264340</v>
      </c>
      <c r="P70" s="1">
        <v>8.8999999999999996E-2</v>
      </c>
      <c r="Q70" s="4">
        <v>4.2999999999999997E-2</v>
      </c>
      <c r="R70">
        <v>1200000</v>
      </c>
      <c r="S70">
        <v>15000000</v>
      </c>
      <c r="T70">
        <v>2.7970000000000002</v>
      </c>
      <c r="U70">
        <v>13</v>
      </c>
      <c r="V70">
        <v>157</v>
      </c>
      <c r="W70">
        <v>140</v>
      </c>
      <c r="X70">
        <v>2E-3</v>
      </c>
      <c r="Y70">
        <v>8.9999999999999993E-3</v>
      </c>
      <c r="Z70">
        <v>0</v>
      </c>
      <c r="AA70">
        <v>180</v>
      </c>
    </row>
    <row r="71" spans="1:27" ht="15.75" thickBot="1" x14ac:dyDescent="0.3">
      <c r="A71" s="1" t="s">
        <v>103</v>
      </c>
      <c r="B71" s="4">
        <v>2004</v>
      </c>
      <c r="C71" s="2" t="s">
        <v>28</v>
      </c>
      <c r="D71" s="1" t="s">
        <v>99</v>
      </c>
      <c r="E71" s="5">
        <v>784654424</v>
      </c>
      <c r="F71" s="4">
        <v>7.1999999999999995E-2</v>
      </c>
      <c r="G71" s="4">
        <v>6</v>
      </c>
      <c r="H71" s="4">
        <v>0.182</v>
      </c>
      <c r="I71" s="1">
        <v>7.9000000000000001E-2</v>
      </c>
      <c r="J71" s="1">
        <v>51</v>
      </c>
      <c r="K71" s="1">
        <v>48</v>
      </c>
      <c r="L71" s="1">
        <v>0.46100000000000002</v>
      </c>
      <c r="M71" s="1">
        <f>VLOOKUP(A71,[1]HR!A71:M2761,6,FALSE)</f>
        <v>0.51200000000000001</v>
      </c>
      <c r="N71" s="1">
        <v>2.8000000000000001E-2</v>
      </c>
      <c r="O71" s="1">
        <v>7510771</v>
      </c>
      <c r="P71" s="1">
        <v>9.0999999999999998E-2</v>
      </c>
      <c r="Q71" s="4">
        <v>4.2999999999999997E-2</v>
      </c>
      <c r="R71">
        <v>1800000</v>
      </c>
      <c r="S71">
        <v>29000000</v>
      </c>
      <c r="T71">
        <v>2.7970000000000002</v>
      </c>
      <c r="U71">
        <v>13</v>
      </c>
      <c r="V71">
        <v>157</v>
      </c>
      <c r="W71">
        <v>140</v>
      </c>
      <c r="X71">
        <v>3.0000000000000001E-3</v>
      </c>
      <c r="Y71">
        <v>1.2999999999999999E-2</v>
      </c>
      <c r="Z71">
        <v>0</v>
      </c>
      <c r="AA71">
        <v>216</v>
      </c>
    </row>
    <row r="72" spans="1:27" ht="15.75" thickBot="1" x14ac:dyDescent="0.3">
      <c r="A72" s="1" t="s">
        <v>104</v>
      </c>
      <c r="B72" s="4">
        <v>2005</v>
      </c>
      <c r="C72" s="2" t="s">
        <v>28</v>
      </c>
      <c r="D72" s="1" t="s">
        <v>99</v>
      </c>
      <c r="E72" s="5">
        <v>915257323</v>
      </c>
      <c r="F72" s="4">
        <v>9.7000000000000003E-2</v>
      </c>
      <c r="G72" s="4">
        <v>9</v>
      </c>
      <c r="H72" s="4">
        <v>0.183</v>
      </c>
      <c r="I72" s="1">
        <v>7.4999999999999997E-2</v>
      </c>
      <c r="J72" s="1">
        <v>51</v>
      </c>
      <c r="K72" s="1">
        <v>49</v>
      </c>
      <c r="L72" s="1">
        <v>0.45400000000000001</v>
      </c>
      <c r="M72" s="1">
        <f>VLOOKUP(A72,[1]HR!A72:M2762,6,FALSE)</f>
        <v>0.51900000000000002</v>
      </c>
      <c r="N72" s="1">
        <v>2.7E-2</v>
      </c>
      <c r="O72" s="1">
        <v>7770392</v>
      </c>
      <c r="P72" s="1">
        <v>9.4E-2</v>
      </c>
      <c r="Q72" s="4">
        <v>4.3999999999999997E-2</v>
      </c>
      <c r="R72">
        <v>1900000</v>
      </c>
      <c r="S72">
        <v>62000000</v>
      </c>
      <c r="T72">
        <v>2.7970000000000002</v>
      </c>
      <c r="U72">
        <v>13</v>
      </c>
      <c r="V72">
        <v>157</v>
      </c>
      <c r="W72">
        <v>140</v>
      </c>
      <c r="X72">
        <v>5.0000000000000001E-3</v>
      </c>
      <c r="Y72">
        <v>0.02</v>
      </c>
      <c r="Z72">
        <v>0</v>
      </c>
      <c r="AA72">
        <v>216</v>
      </c>
    </row>
    <row r="73" spans="1:27" ht="15.75" thickBot="1" x14ac:dyDescent="0.3">
      <c r="A73" s="1" t="s">
        <v>105</v>
      </c>
      <c r="B73" s="4">
        <v>2006</v>
      </c>
      <c r="C73" s="2" t="s">
        <v>28</v>
      </c>
      <c r="D73" s="1" t="s">
        <v>99</v>
      </c>
      <c r="E73" s="5">
        <v>1117254387</v>
      </c>
      <c r="F73" s="4">
        <v>0.10100000000000001</v>
      </c>
      <c r="G73" s="4">
        <v>14</v>
      </c>
      <c r="H73" s="4">
        <v>0.184</v>
      </c>
      <c r="I73" s="1">
        <v>7.1999999999999995E-2</v>
      </c>
      <c r="J73" s="1">
        <v>52</v>
      </c>
      <c r="K73" s="1">
        <v>49</v>
      </c>
      <c r="L73" s="1">
        <v>0.44900000000000001</v>
      </c>
      <c r="M73" s="1">
        <f>VLOOKUP(A73,[1]HR!A73:M2763,6,FALSE)</f>
        <v>0.52400000000000002</v>
      </c>
      <c r="N73" s="1">
        <v>2.7E-2</v>
      </c>
      <c r="O73" s="1">
        <v>8042579</v>
      </c>
      <c r="P73" s="1">
        <v>9.6000000000000002E-2</v>
      </c>
      <c r="Q73" s="4">
        <v>4.3999999999999997E-2</v>
      </c>
      <c r="R73">
        <v>1600000</v>
      </c>
      <c r="S73">
        <v>126000000</v>
      </c>
      <c r="T73">
        <v>2.7970000000000002</v>
      </c>
      <c r="U73">
        <v>13</v>
      </c>
      <c r="V73">
        <v>157</v>
      </c>
      <c r="W73">
        <v>140</v>
      </c>
      <c r="X73">
        <v>7.0000000000000001E-3</v>
      </c>
      <c r="Y73">
        <v>2.5000000000000001E-2</v>
      </c>
      <c r="Z73">
        <v>0</v>
      </c>
      <c r="AA73">
        <v>220</v>
      </c>
    </row>
    <row r="74" spans="1:27" ht="15.75" thickBot="1" x14ac:dyDescent="0.3">
      <c r="A74" s="1" t="s">
        <v>106</v>
      </c>
      <c r="B74" s="4">
        <v>2007</v>
      </c>
      <c r="C74" s="2" t="s">
        <v>28</v>
      </c>
      <c r="D74" s="1" t="s">
        <v>99</v>
      </c>
      <c r="E74" s="5">
        <v>1273180655</v>
      </c>
      <c r="F74" s="4">
        <v>0.11600000000000001</v>
      </c>
      <c r="G74" s="4">
        <v>18</v>
      </c>
      <c r="H74" s="4">
        <v>0.17100000000000001</v>
      </c>
      <c r="I74" s="1">
        <v>6.9000000000000006E-2</v>
      </c>
      <c r="J74" s="1">
        <v>53</v>
      </c>
      <c r="K74" s="1">
        <v>50</v>
      </c>
      <c r="L74" s="1">
        <v>0.44500000000000001</v>
      </c>
      <c r="M74" s="1">
        <f>VLOOKUP(A74,[1]HR!A74:M2764,6,FALSE)</f>
        <v>0.52900000000000003</v>
      </c>
      <c r="N74" s="1">
        <v>2.5999999999999999E-2</v>
      </c>
      <c r="O74" s="1">
        <v>8328312</v>
      </c>
      <c r="P74" s="1">
        <v>9.9000000000000005E-2</v>
      </c>
      <c r="Q74" s="4">
        <v>4.3999999999999997E-2</v>
      </c>
      <c r="R74">
        <v>2300000</v>
      </c>
      <c r="S74">
        <v>106000000</v>
      </c>
      <c r="T74">
        <v>2.7970000000000002</v>
      </c>
      <c r="U74">
        <v>13</v>
      </c>
      <c r="V74">
        <v>157</v>
      </c>
      <c r="W74">
        <v>140</v>
      </c>
      <c r="X74">
        <v>7.0000000000000001E-3</v>
      </c>
      <c r="Y74">
        <v>3.2000000000000001E-2</v>
      </c>
      <c r="Z74">
        <v>0</v>
      </c>
      <c r="AA74">
        <v>220</v>
      </c>
    </row>
    <row r="75" spans="1:27" ht="15.75" thickBot="1" x14ac:dyDescent="0.3">
      <c r="A75" s="1" t="s">
        <v>107</v>
      </c>
      <c r="B75" s="4">
        <v>2008</v>
      </c>
      <c r="C75" s="2" t="s">
        <v>28</v>
      </c>
      <c r="D75" s="1" t="s">
        <v>99</v>
      </c>
      <c r="E75" s="5">
        <v>1356078300</v>
      </c>
      <c r="F75" s="4">
        <v>0.1</v>
      </c>
      <c r="G75" s="4">
        <v>16</v>
      </c>
      <c r="H75" s="4">
        <v>0.16800000000000001</v>
      </c>
      <c r="I75" s="1">
        <v>6.6000000000000003E-2</v>
      </c>
      <c r="J75" s="1">
        <v>53</v>
      </c>
      <c r="K75" s="1">
        <v>50</v>
      </c>
      <c r="L75" s="1">
        <v>0.442</v>
      </c>
      <c r="M75" s="1">
        <f>VLOOKUP(A75,[1]HR!A75:M2765,6,FALSE)</f>
        <v>0.53200000000000003</v>
      </c>
      <c r="N75" s="1">
        <v>2.5999999999999999E-2</v>
      </c>
      <c r="O75" s="1">
        <v>8624280</v>
      </c>
      <c r="P75" s="1">
        <v>0.10100000000000001</v>
      </c>
      <c r="Q75" s="4">
        <v>4.4999999999999998E-2</v>
      </c>
      <c r="R75">
        <v>1600000</v>
      </c>
      <c r="S75">
        <v>151000000</v>
      </c>
      <c r="T75">
        <v>2.7970000000000002</v>
      </c>
      <c r="U75">
        <v>13</v>
      </c>
      <c r="V75">
        <v>157</v>
      </c>
      <c r="W75">
        <v>140</v>
      </c>
      <c r="X75">
        <v>8.0000000000000002E-3</v>
      </c>
      <c r="Y75">
        <v>5.6000000000000001E-2</v>
      </c>
      <c r="Z75">
        <v>0</v>
      </c>
      <c r="AA75">
        <v>301</v>
      </c>
    </row>
    <row r="76" spans="1:27" ht="15.75" thickBot="1" x14ac:dyDescent="0.3">
      <c r="A76" s="1" t="s">
        <v>108</v>
      </c>
      <c r="B76" s="4">
        <v>2009</v>
      </c>
      <c r="C76" s="2" t="s">
        <v>28</v>
      </c>
      <c r="D76" s="1" t="s">
        <v>99</v>
      </c>
      <c r="E76" s="5">
        <v>1611634286</v>
      </c>
      <c r="F76" s="4">
        <v>7.9000000000000001E-2</v>
      </c>
      <c r="G76" s="4">
        <v>15</v>
      </c>
      <c r="H76" s="4">
        <v>0.16500000000000001</v>
      </c>
      <c r="I76" s="1">
        <v>6.3E-2</v>
      </c>
      <c r="J76" s="1">
        <v>54</v>
      </c>
      <c r="K76" s="1">
        <v>51</v>
      </c>
      <c r="L76" s="1">
        <v>0.44</v>
      </c>
      <c r="M76" s="1">
        <f>VLOOKUP(A76,[1]HR!A76:M2766,6,FALSE)</f>
        <v>0.53500000000000003</v>
      </c>
      <c r="N76" s="1">
        <v>2.5999999999999999E-2</v>
      </c>
      <c r="O76" s="1">
        <v>8926687</v>
      </c>
      <c r="P76" s="1">
        <v>0.104</v>
      </c>
      <c r="Q76" s="4">
        <v>4.4999999999999998E-2</v>
      </c>
      <c r="R76">
        <v>1700000</v>
      </c>
      <c r="S76">
        <v>71000000</v>
      </c>
      <c r="T76">
        <v>2.7970000000000002</v>
      </c>
      <c r="U76">
        <v>13</v>
      </c>
      <c r="V76">
        <v>157</v>
      </c>
      <c r="W76">
        <v>140</v>
      </c>
      <c r="X76">
        <v>8.9999999999999993E-3</v>
      </c>
      <c r="Y76">
        <v>0.10299999999999999</v>
      </c>
      <c r="Z76">
        <v>0</v>
      </c>
      <c r="AA76">
        <v>165</v>
      </c>
    </row>
    <row r="77" spans="1:27" ht="15.75" thickBot="1" x14ac:dyDescent="0.3">
      <c r="A77" s="1" t="s">
        <v>109</v>
      </c>
      <c r="B77" s="4">
        <v>2010</v>
      </c>
      <c r="C77" s="2" t="s">
        <v>28</v>
      </c>
      <c r="D77" s="1" t="s">
        <v>99</v>
      </c>
      <c r="E77" s="5">
        <v>1739781536</v>
      </c>
      <c r="F77" s="4">
        <v>7.0000000000000007E-2</v>
      </c>
      <c r="G77" s="4">
        <v>14</v>
      </c>
      <c r="H77" s="4">
        <v>0.14099999999999999</v>
      </c>
      <c r="I77" s="1">
        <v>6.0999999999999999E-2</v>
      </c>
      <c r="J77" s="1">
        <v>54</v>
      </c>
      <c r="K77" s="1">
        <v>51</v>
      </c>
      <c r="L77" s="1">
        <v>0.439</v>
      </c>
      <c r="M77" s="1">
        <f>VLOOKUP(A77,[1]HR!A77:M2767,6,FALSE)</f>
        <v>0.53500000000000003</v>
      </c>
      <c r="N77" s="1">
        <v>2.5000000000000001E-2</v>
      </c>
      <c r="O77" s="1">
        <v>9232753</v>
      </c>
      <c r="P77" s="1">
        <v>0.106</v>
      </c>
      <c r="Q77" s="4">
        <v>4.4999999999999998E-2</v>
      </c>
      <c r="R77">
        <v>2100000</v>
      </c>
      <c r="S77">
        <v>35000000</v>
      </c>
      <c r="T77">
        <v>1.5449999999999999</v>
      </c>
      <c r="U77">
        <v>13</v>
      </c>
      <c r="V77">
        <v>157</v>
      </c>
      <c r="W77">
        <v>211</v>
      </c>
      <c r="X77">
        <v>0.01</v>
      </c>
      <c r="Y77">
        <v>0.182</v>
      </c>
      <c r="Z77">
        <v>0</v>
      </c>
      <c r="AA77">
        <v>187</v>
      </c>
    </row>
    <row r="78" spans="1:27" ht="15.75" thickBot="1" x14ac:dyDescent="0.3">
      <c r="A78" s="1" t="s">
        <v>110</v>
      </c>
      <c r="B78" s="4">
        <v>2011</v>
      </c>
      <c r="C78" s="2" t="s">
        <v>28</v>
      </c>
      <c r="D78" s="1" t="s">
        <v>99</v>
      </c>
      <c r="E78" s="5">
        <v>2026864414</v>
      </c>
      <c r="F78" s="4">
        <v>8.7999999999999995E-2</v>
      </c>
      <c r="G78" s="4">
        <v>19</v>
      </c>
      <c r="H78" s="4">
        <v>0.124</v>
      </c>
      <c r="I78" s="1">
        <v>5.8999999999999997E-2</v>
      </c>
      <c r="J78" s="1">
        <v>55</v>
      </c>
      <c r="K78" s="1">
        <v>51</v>
      </c>
      <c r="L78" s="1">
        <v>0.44</v>
      </c>
      <c r="M78" s="1">
        <f>VLOOKUP(A78,[1]HR!A78:M2768,6,FALSE)</f>
        <v>0.53500000000000003</v>
      </c>
      <c r="N78" s="1">
        <v>2.5000000000000001E-2</v>
      </c>
      <c r="O78" s="1">
        <v>9540362</v>
      </c>
      <c r="P78" s="1">
        <v>0.109</v>
      </c>
      <c r="Q78" s="4">
        <v>4.4999999999999998E-2</v>
      </c>
      <c r="R78">
        <v>3700000</v>
      </c>
      <c r="S78">
        <v>49000000</v>
      </c>
      <c r="T78">
        <v>0.51600000000000001</v>
      </c>
      <c r="U78">
        <v>13</v>
      </c>
      <c r="V78">
        <v>157</v>
      </c>
      <c r="W78">
        <v>274</v>
      </c>
      <c r="X78">
        <v>1.0999999999999999E-2</v>
      </c>
      <c r="Y78">
        <v>0.20100000000000001</v>
      </c>
      <c r="Z78">
        <v>0</v>
      </c>
      <c r="AA78">
        <v>187</v>
      </c>
    </row>
    <row r="79" spans="1:27" ht="15.75" thickBot="1" x14ac:dyDescent="0.3">
      <c r="A79" s="1" t="s">
        <v>111</v>
      </c>
      <c r="B79" s="4">
        <v>2012</v>
      </c>
      <c r="C79" s="2" t="s">
        <v>28</v>
      </c>
      <c r="D79" s="1" t="s">
        <v>99</v>
      </c>
      <c r="E79" s="5">
        <v>2355652064</v>
      </c>
      <c r="F79" s="4">
        <v>0.09</v>
      </c>
      <c r="G79" s="4">
        <v>21</v>
      </c>
      <c r="H79" s="4">
        <v>0.13200000000000001</v>
      </c>
      <c r="I79" s="1">
        <v>5.7000000000000002E-2</v>
      </c>
      <c r="J79" s="1">
        <v>56</v>
      </c>
      <c r="K79" s="1">
        <v>52</v>
      </c>
      <c r="L79" s="1">
        <v>0.442</v>
      </c>
      <c r="M79" s="1">
        <f>VLOOKUP(A79,[1]HR!A79:M2769,6,FALSE)</f>
        <v>0.53400000000000003</v>
      </c>
      <c r="N79" s="1">
        <v>2.4E-2</v>
      </c>
      <c r="O79" s="1">
        <v>9849569</v>
      </c>
      <c r="P79" s="1">
        <v>0.112</v>
      </c>
      <c r="Q79" s="4">
        <v>4.4999999999999998E-2</v>
      </c>
      <c r="R79">
        <v>2700000</v>
      </c>
      <c r="S79">
        <v>41000000</v>
      </c>
      <c r="T79">
        <v>0.51600000000000001</v>
      </c>
      <c r="U79">
        <v>8</v>
      </c>
      <c r="V79">
        <v>157</v>
      </c>
      <c r="W79">
        <v>274</v>
      </c>
      <c r="X79">
        <v>1.2E-2</v>
      </c>
      <c r="Y79">
        <v>0.22800000000000001</v>
      </c>
      <c r="Z79">
        <v>0</v>
      </c>
      <c r="AA79">
        <v>198</v>
      </c>
    </row>
    <row r="80" spans="1:27" ht="15.75" thickBot="1" x14ac:dyDescent="0.3">
      <c r="A80" s="1" t="s">
        <v>112</v>
      </c>
      <c r="B80" s="4">
        <v>2000</v>
      </c>
      <c r="C80" s="2" t="s">
        <v>28</v>
      </c>
      <c r="D80" s="1" t="s">
        <v>113</v>
      </c>
      <c r="E80" s="5">
        <v>26472637887</v>
      </c>
      <c r="F80" s="4">
        <v>5.0999999999999997E-2</v>
      </c>
      <c r="G80" s="4">
        <v>59</v>
      </c>
      <c r="H80" s="4">
        <v>0.22</v>
      </c>
      <c r="I80" s="1">
        <v>9.2999999999999999E-2</v>
      </c>
      <c r="J80" s="1">
        <v>53</v>
      </c>
      <c r="K80" s="1">
        <v>51</v>
      </c>
      <c r="L80" s="1">
        <v>0.45300000000000001</v>
      </c>
      <c r="M80" s="1">
        <f>VLOOKUP(A80,[1]HR!A80:M2770,6,FALSE)</f>
        <v>0.51300000000000001</v>
      </c>
      <c r="N80" s="1">
        <v>3.4000000000000002E-2</v>
      </c>
      <c r="O80" s="1">
        <v>15927713</v>
      </c>
      <c r="P80" s="1">
        <v>0.45500000000000002</v>
      </c>
      <c r="Q80" s="4">
        <v>4.1000000000000002E-2</v>
      </c>
      <c r="R80">
        <v>132000000</v>
      </c>
      <c r="S80">
        <v>241000000</v>
      </c>
      <c r="T80">
        <v>0.50600000000000001</v>
      </c>
      <c r="U80">
        <v>45</v>
      </c>
      <c r="V80">
        <v>162</v>
      </c>
      <c r="W80">
        <v>654</v>
      </c>
      <c r="X80">
        <v>3.0000000000000001E-3</v>
      </c>
      <c r="Y80">
        <v>6.0000000000000001E-3</v>
      </c>
      <c r="Z80">
        <v>0</v>
      </c>
      <c r="AA80">
        <v>0</v>
      </c>
    </row>
    <row r="81" spans="1:27" ht="15.75" thickBot="1" x14ac:dyDescent="0.3">
      <c r="A81" s="1" t="s">
        <v>114</v>
      </c>
      <c r="B81" s="4">
        <v>2001</v>
      </c>
      <c r="C81" s="2" t="s">
        <v>28</v>
      </c>
      <c r="D81" s="1" t="s">
        <v>113</v>
      </c>
      <c r="E81" s="5">
        <v>9287367569</v>
      </c>
      <c r="F81" s="4">
        <v>4.3999999999999997E-2</v>
      </c>
      <c r="G81" s="4">
        <v>26</v>
      </c>
      <c r="H81" s="4">
        <v>0.22</v>
      </c>
      <c r="I81" s="1">
        <v>0.09</v>
      </c>
      <c r="J81" s="1">
        <v>53</v>
      </c>
      <c r="K81" s="1">
        <v>51</v>
      </c>
      <c r="L81" s="1">
        <v>0.45100000000000001</v>
      </c>
      <c r="M81" s="1">
        <f>VLOOKUP(A81,[1]HR!A81:M2771,6,FALSE)</f>
        <v>0.51500000000000001</v>
      </c>
      <c r="N81" s="1">
        <v>3.4000000000000002E-2</v>
      </c>
      <c r="O81" s="1">
        <v>16350440</v>
      </c>
      <c r="P81" s="1">
        <v>0.46100000000000002</v>
      </c>
      <c r="Q81" s="4">
        <v>4.1000000000000002E-2</v>
      </c>
      <c r="R81">
        <v>182000000</v>
      </c>
      <c r="S81">
        <v>199000000</v>
      </c>
      <c r="T81">
        <v>0.50600000000000001</v>
      </c>
      <c r="U81">
        <v>45</v>
      </c>
      <c r="V81">
        <v>162</v>
      </c>
      <c r="W81">
        <v>654</v>
      </c>
      <c r="X81">
        <v>3.0000000000000001E-3</v>
      </c>
      <c r="Y81">
        <v>2.5999999999999999E-2</v>
      </c>
      <c r="Z81">
        <v>6720</v>
      </c>
      <c r="AA81">
        <v>0</v>
      </c>
    </row>
    <row r="82" spans="1:27" ht="15.75" thickBot="1" x14ac:dyDescent="0.3">
      <c r="A82" s="1" t="s">
        <v>115</v>
      </c>
      <c r="B82" s="4">
        <v>2002</v>
      </c>
      <c r="C82" s="2" t="s">
        <v>28</v>
      </c>
      <c r="D82" s="1" t="s">
        <v>113</v>
      </c>
      <c r="E82" s="5">
        <v>9633109257</v>
      </c>
      <c r="F82" s="4">
        <v>4.7E-2</v>
      </c>
      <c r="G82" s="4">
        <v>27</v>
      </c>
      <c r="H82" s="4">
        <v>0.20699999999999999</v>
      </c>
      <c r="I82" s="1">
        <v>8.6999999999999994E-2</v>
      </c>
      <c r="J82" s="1">
        <v>53</v>
      </c>
      <c r="K82" s="1">
        <v>51</v>
      </c>
      <c r="L82" s="1">
        <v>0.44900000000000001</v>
      </c>
      <c r="M82" s="1">
        <f>VLOOKUP(A82,[1]HR!A82:M2772,6,FALSE)</f>
        <v>0.51800000000000002</v>
      </c>
      <c r="N82" s="1">
        <v>3.4000000000000002E-2</v>
      </c>
      <c r="O82" s="1">
        <v>16782044</v>
      </c>
      <c r="P82" s="1">
        <v>0.46700000000000003</v>
      </c>
      <c r="Q82" s="4">
        <v>4.1000000000000002E-2</v>
      </c>
      <c r="R82">
        <v>124000000</v>
      </c>
      <c r="S82">
        <v>205000000</v>
      </c>
      <c r="T82">
        <v>0.50600000000000001</v>
      </c>
      <c r="U82">
        <v>45</v>
      </c>
      <c r="V82">
        <v>162</v>
      </c>
      <c r="W82">
        <v>654</v>
      </c>
      <c r="X82">
        <v>4.0000000000000001E-3</v>
      </c>
      <c r="Y82">
        <v>4.2000000000000003E-2</v>
      </c>
      <c r="Z82">
        <v>6944</v>
      </c>
      <c r="AA82">
        <v>7235</v>
      </c>
    </row>
    <row r="83" spans="1:27" ht="15.75" thickBot="1" x14ac:dyDescent="0.3">
      <c r="A83" s="1" t="s">
        <v>116</v>
      </c>
      <c r="B83" s="4">
        <v>2003</v>
      </c>
      <c r="C83" s="2" t="s">
        <v>28</v>
      </c>
      <c r="D83" s="1" t="s">
        <v>113</v>
      </c>
      <c r="E83" s="5">
        <v>10879778328</v>
      </c>
      <c r="F83" s="4">
        <v>4.8000000000000001E-2</v>
      </c>
      <c r="G83" s="4">
        <v>31</v>
      </c>
      <c r="H83" s="4">
        <v>0.18</v>
      </c>
      <c r="I83" s="1">
        <v>8.4000000000000005E-2</v>
      </c>
      <c r="J83" s="1">
        <v>53</v>
      </c>
      <c r="K83" s="1">
        <v>51</v>
      </c>
      <c r="L83" s="1">
        <v>0.44700000000000001</v>
      </c>
      <c r="M83" s="1">
        <f>VLOOKUP(A83,[1]HR!A83:M2773,6,FALSE)</f>
        <v>0.52</v>
      </c>
      <c r="N83" s="1">
        <v>3.3000000000000002E-2</v>
      </c>
      <c r="O83" s="1">
        <v>17223277</v>
      </c>
      <c r="P83" s="1">
        <v>0.47299999999999998</v>
      </c>
      <c r="Q83" s="4">
        <v>4.1000000000000002E-2</v>
      </c>
      <c r="R83">
        <v>266000000</v>
      </c>
      <c r="S83">
        <v>272000000</v>
      </c>
      <c r="T83">
        <v>0.50600000000000001</v>
      </c>
      <c r="U83">
        <v>45</v>
      </c>
      <c r="V83">
        <v>162</v>
      </c>
      <c r="W83">
        <v>654</v>
      </c>
      <c r="X83">
        <v>6.0000000000000001E-3</v>
      </c>
      <c r="Y83">
        <v>6.3E-2</v>
      </c>
      <c r="Z83">
        <v>6914</v>
      </c>
      <c r="AA83">
        <v>6674</v>
      </c>
    </row>
    <row r="84" spans="1:27" ht="15.75" thickBot="1" x14ac:dyDescent="0.3">
      <c r="A84" s="1" t="s">
        <v>117</v>
      </c>
      <c r="B84" s="4">
        <v>2004</v>
      </c>
      <c r="C84" s="2" t="s">
        <v>28</v>
      </c>
      <c r="D84" s="1" t="s">
        <v>113</v>
      </c>
      <c r="E84" s="5">
        <v>13621809574</v>
      </c>
      <c r="F84" s="4">
        <v>4.9000000000000002E-2</v>
      </c>
      <c r="G84" s="4">
        <v>39</v>
      </c>
      <c r="H84" s="4">
        <v>0.18</v>
      </c>
      <c r="I84" s="1">
        <v>8.1000000000000003E-2</v>
      </c>
      <c r="J84" s="1">
        <v>53</v>
      </c>
      <c r="K84" s="1">
        <v>51</v>
      </c>
      <c r="L84" s="1">
        <v>0.44500000000000001</v>
      </c>
      <c r="M84" s="1">
        <f>VLOOKUP(A84,[1]HR!A84:M2774,6,FALSE)</f>
        <v>0.52200000000000002</v>
      </c>
      <c r="N84" s="1">
        <v>3.3000000000000002E-2</v>
      </c>
      <c r="O84" s="1">
        <v>17674960</v>
      </c>
      <c r="P84" s="1">
        <v>0.47899999999999998</v>
      </c>
      <c r="Q84" s="4">
        <v>4.1000000000000002E-2</v>
      </c>
      <c r="R84">
        <v>212000000</v>
      </c>
      <c r="S84">
        <v>394000000</v>
      </c>
      <c r="T84">
        <v>0.50600000000000001</v>
      </c>
      <c r="U84">
        <v>45</v>
      </c>
      <c r="V84">
        <v>162</v>
      </c>
      <c r="W84">
        <v>654</v>
      </c>
      <c r="X84">
        <v>0.01</v>
      </c>
      <c r="Y84">
        <v>8.6999999999999994E-2</v>
      </c>
      <c r="Z84">
        <v>6384</v>
      </c>
      <c r="AA84">
        <v>3421</v>
      </c>
    </row>
    <row r="85" spans="1:27" ht="15.75" thickBot="1" x14ac:dyDescent="0.3">
      <c r="A85" s="1" t="s">
        <v>118</v>
      </c>
      <c r="B85" s="4">
        <v>2005</v>
      </c>
      <c r="C85" s="2" t="s">
        <v>28</v>
      </c>
      <c r="D85" s="1" t="s">
        <v>113</v>
      </c>
      <c r="E85" s="5">
        <v>15775356737</v>
      </c>
      <c r="F85" s="4">
        <v>4.5999999999999999E-2</v>
      </c>
      <c r="G85" s="4">
        <v>41</v>
      </c>
      <c r="H85" s="4">
        <v>0.18</v>
      </c>
      <c r="I85" s="1">
        <v>7.8E-2</v>
      </c>
      <c r="J85" s="1">
        <v>53</v>
      </c>
      <c r="K85" s="1">
        <v>51</v>
      </c>
      <c r="L85" s="1">
        <v>0.443</v>
      </c>
      <c r="M85" s="1">
        <f>VLOOKUP(A85,[1]HR!A85:M2775,6,FALSE)</f>
        <v>0.52400000000000002</v>
      </c>
      <c r="N85" s="1">
        <v>3.3000000000000002E-2</v>
      </c>
      <c r="O85" s="1">
        <v>18137734</v>
      </c>
      <c r="P85" s="1">
        <v>0.48499999999999999</v>
      </c>
      <c r="Q85" s="4">
        <v>0.04</v>
      </c>
      <c r="R85">
        <v>229000000</v>
      </c>
      <c r="S85">
        <v>480000000</v>
      </c>
      <c r="T85">
        <v>0.50600000000000001</v>
      </c>
      <c r="U85">
        <v>45</v>
      </c>
      <c r="V85">
        <v>162</v>
      </c>
      <c r="W85">
        <v>654</v>
      </c>
      <c r="X85">
        <v>1.4E-2</v>
      </c>
      <c r="Y85">
        <v>0.124</v>
      </c>
      <c r="Z85">
        <v>6384</v>
      </c>
      <c r="AA85">
        <v>3421</v>
      </c>
    </row>
    <row r="86" spans="1:27" ht="15.75" thickBot="1" x14ac:dyDescent="0.3">
      <c r="A86" s="1" t="s">
        <v>119</v>
      </c>
      <c r="B86" s="4">
        <v>2006</v>
      </c>
      <c r="C86" s="2" t="s">
        <v>28</v>
      </c>
      <c r="D86" s="1" t="s">
        <v>113</v>
      </c>
      <c r="E86" s="5">
        <v>16587921221</v>
      </c>
      <c r="F86" s="4">
        <v>4.9000000000000002E-2</v>
      </c>
      <c r="G86" s="4">
        <v>45</v>
      </c>
      <c r="H86" s="4">
        <v>0.17699999999999999</v>
      </c>
      <c r="I86" s="1">
        <v>7.5999999999999998E-2</v>
      </c>
      <c r="J86" s="1">
        <v>53</v>
      </c>
      <c r="K86" s="1">
        <v>51</v>
      </c>
      <c r="L86" s="1">
        <v>0.441</v>
      </c>
      <c r="M86" s="1">
        <f>VLOOKUP(A86,[1]HR!A86:M2776,6,FALSE)</f>
        <v>0.52600000000000002</v>
      </c>
      <c r="N86" s="1">
        <v>3.3000000000000002E-2</v>
      </c>
      <c r="O86" s="1">
        <v>18611937</v>
      </c>
      <c r="P86" s="1">
        <v>0.49099999999999999</v>
      </c>
      <c r="Q86" s="4">
        <v>0.04</v>
      </c>
      <c r="R86">
        <v>231000000</v>
      </c>
      <c r="S86">
        <v>521000000</v>
      </c>
      <c r="T86">
        <v>0.50800000000000001</v>
      </c>
      <c r="U86">
        <v>45</v>
      </c>
      <c r="V86">
        <v>162</v>
      </c>
      <c r="W86">
        <v>654</v>
      </c>
      <c r="X86">
        <v>0.02</v>
      </c>
      <c r="Y86">
        <v>0.16800000000000001</v>
      </c>
      <c r="Z86">
        <v>6518</v>
      </c>
      <c r="AA86">
        <v>3418</v>
      </c>
    </row>
    <row r="87" spans="1:27" ht="15.75" thickBot="1" x14ac:dyDescent="0.3">
      <c r="A87" s="1" t="s">
        <v>120</v>
      </c>
      <c r="B87" s="4">
        <v>2007</v>
      </c>
      <c r="C87" s="2" t="s">
        <v>28</v>
      </c>
      <c r="D87" s="1" t="s">
        <v>113</v>
      </c>
      <c r="E87" s="5">
        <v>17953103009</v>
      </c>
      <c r="F87" s="4">
        <v>4.8000000000000001E-2</v>
      </c>
      <c r="G87" s="4">
        <v>46</v>
      </c>
      <c r="H87" s="4">
        <v>0.153</v>
      </c>
      <c r="I87" s="1">
        <v>7.2999999999999995E-2</v>
      </c>
      <c r="J87" s="1">
        <v>53</v>
      </c>
      <c r="K87" s="1">
        <v>52</v>
      </c>
      <c r="L87" s="1">
        <v>0.439</v>
      </c>
      <c r="M87" s="1">
        <f>VLOOKUP(A87,[1]HR!A87:M2777,6,FALSE)</f>
        <v>0.52800000000000002</v>
      </c>
      <c r="N87" s="1">
        <v>3.3000000000000002E-2</v>
      </c>
      <c r="O87" s="1">
        <v>19097676</v>
      </c>
      <c r="P87" s="1">
        <v>0.497</v>
      </c>
      <c r="Q87" s="4">
        <v>0.04</v>
      </c>
      <c r="R87">
        <v>254000000</v>
      </c>
      <c r="S87">
        <v>466000000</v>
      </c>
      <c r="T87">
        <v>0.50800000000000001</v>
      </c>
      <c r="U87">
        <v>38</v>
      </c>
      <c r="V87">
        <v>162</v>
      </c>
      <c r="W87">
        <v>654</v>
      </c>
      <c r="X87">
        <v>2.9000000000000001E-2</v>
      </c>
      <c r="Y87">
        <v>0.23799999999999999</v>
      </c>
      <c r="Z87">
        <v>6518</v>
      </c>
      <c r="AA87">
        <v>3418</v>
      </c>
    </row>
    <row r="88" spans="1:27" ht="15.75" thickBot="1" x14ac:dyDescent="0.3">
      <c r="A88" s="1" t="s">
        <v>121</v>
      </c>
      <c r="B88" s="4">
        <v>2008</v>
      </c>
      <c r="C88" s="2" t="s">
        <v>28</v>
      </c>
      <c r="D88" s="1" t="s">
        <v>113</v>
      </c>
      <c r="E88" s="5">
        <v>20431779034</v>
      </c>
      <c r="F88" s="4">
        <v>4.7E-2</v>
      </c>
      <c r="G88" s="4">
        <v>50</v>
      </c>
      <c r="H88" s="4">
        <v>0.15</v>
      </c>
      <c r="I88" s="1">
        <v>7.0999999999999994E-2</v>
      </c>
      <c r="J88" s="1">
        <v>54</v>
      </c>
      <c r="K88" s="1">
        <v>52</v>
      </c>
      <c r="L88" s="1">
        <v>0.438</v>
      </c>
      <c r="M88" s="1">
        <f>VLOOKUP(A88,[1]HR!A88:M2778,6,FALSE)</f>
        <v>0.53</v>
      </c>
      <c r="N88" s="1">
        <v>3.3000000000000002E-2</v>
      </c>
      <c r="O88" s="1">
        <v>19595026</v>
      </c>
      <c r="P88" s="1">
        <v>0.503</v>
      </c>
      <c r="Q88" s="4">
        <v>3.9E-2</v>
      </c>
      <c r="R88">
        <v>167000000</v>
      </c>
      <c r="S88">
        <v>563000000</v>
      </c>
      <c r="T88">
        <v>0.504</v>
      </c>
      <c r="U88">
        <v>38</v>
      </c>
      <c r="V88">
        <v>162</v>
      </c>
      <c r="W88">
        <v>654</v>
      </c>
      <c r="X88">
        <v>3.4000000000000002E-2</v>
      </c>
      <c r="Y88">
        <v>0.314</v>
      </c>
      <c r="Z88">
        <v>6518</v>
      </c>
      <c r="AA88">
        <v>3418</v>
      </c>
    </row>
    <row r="89" spans="1:27" ht="15.75" thickBot="1" x14ac:dyDescent="0.3">
      <c r="A89" s="1" t="s">
        <v>122</v>
      </c>
      <c r="B89" s="4">
        <v>2009</v>
      </c>
      <c r="C89" s="2" t="s">
        <v>28</v>
      </c>
      <c r="D89" s="1" t="s">
        <v>113</v>
      </c>
      <c r="E89" s="5">
        <v>23735537026</v>
      </c>
      <c r="F89" s="4">
        <v>0.05</v>
      </c>
      <c r="G89" s="4">
        <v>60</v>
      </c>
      <c r="H89" s="4">
        <v>0.15</v>
      </c>
      <c r="I89" s="1">
        <v>6.9000000000000006E-2</v>
      </c>
      <c r="J89" s="1">
        <v>54</v>
      </c>
      <c r="K89" s="1">
        <v>52</v>
      </c>
      <c r="L89" s="1">
        <v>0.436</v>
      </c>
      <c r="M89" s="1">
        <f>VLOOKUP(A89,[1]HR!A89:M2779,6,FALSE)</f>
        <v>0.53200000000000003</v>
      </c>
      <c r="N89" s="1">
        <v>3.3000000000000002E-2</v>
      </c>
      <c r="O89" s="1">
        <v>20103945</v>
      </c>
      <c r="P89" s="1">
        <v>0.50900000000000001</v>
      </c>
      <c r="Q89" s="4">
        <v>3.9E-2</v>
      </c>
      <c r="R89">
        <v>271000000</v>
      </c>
      <c r="S89">
        <v>476000000</v>
      </c>
      <c r="T89">
        <v>0.48799999999999999</v>
      </c>
      <c r="U89">
        <v>35</v>
      </c>
      <c r="V89">
        <v>162</v>
      </c>
      <c r="W89">
        <v>654</v>
      </c>
      <c r="X89">
        <v>3.7999999999999999E-2</v>
      </c>
      <c r="Y89">
        <v>0.39800000000000002</v>
      </c>
      <c r="Z89">
        <v>6310</v>
      </c>
      <c r="AA89">
        <v>3432</v>
      </c>
    </row>
    <row r="90" spans="1:27" ht="15.75" thickBot="1" x14ac:dyDescent="0.3">
      <c r="A90" s="1" t="s">
        <v>123</v>
      </c>
      <c r="B90" s="4">
        <v>2010</v>
      </c>
      <c r="C90" s="2" t="s">
        <v>28</v>
      </c>
      <c r="D90" s="1" t="s">
        <v>113</v>
      </c>
      <c r="E90" s="5">
        <v>22165009363</v>
      </c>
      <c r="F90" s="4">
        <v>5.0999999999999997E-2</v>
      </c>
      <c r="G90" s="4">
        <v>56</v>
      </c>
      <c r="H90" s="4">
        <v>0.15</v>
      </c>
      <c r="I90" s="1">
        <v>6.6000000000000003E-2</v>
      </c>
      <c r="J90" s="1">
        <v>55</v>
      </c>
      <c r="K90" s="1">
        <v>53</v>
      </c>
      <c r="L90" s="1">
        <v>0.434</v>
      </c>
      <c r="M90" s="1">
        <f>VLOOKUP(A90,[1]HR!A90:M2780,6,FALSE)</f>
        <v>0.53300000000000003</v>
      </c>
      <c r="N90" s="1">
        <v>3.2000000000000001E-2</v>
      </c>
      <c r="O90" s="1">
        <v>20624343</v>
      </c>
      <c r="P90" s="1">
        <v>0.51500000000000001</v>
      </c>
      <c r="Q90" s="4">
        <v>3.9E-2</v>
      </c>
      <c r="R90">
        <v>171000000</v>
      </c>
      <c r="S90">
        <v>265000000</v>
      </c>
      <c r="T90">
        <v>0.48799999999999999</v>
      </c>
      <c r="U90">
        <v>19</v>
      </c>
      <c r="V90">
        <v>162</v>
      </c>
      <c r="W90">
        <v>654</v>
      </c>
      <c r="X90">
        <v>4.2999999999999997E-2</v>
      </c>
      <c r="Y90">
        <v>0.41899999999999998</v>
      </c>
      <c r="Z90">
        <v>6723</v>
      </c>
      <c r="AA90">
        <v>3828</v>
      </c>
    </row>
    <row r="91" spans="1:27" ht="15.75" thickBot="1" x14ac:dyDescent="0.3">
      <c r="A91" s="1" t="s">
        <v>124</v>
      </c>
      <c r="B91" s="4">
        <v>2011</v>
      </c>
      <c r="C91" s="2" t="s">
        <v>28</v>
      </c>
      <c r="D91" s="1" t="s">
        <v>113</v>
      </c>
      <c r="E91" s="5">
        <v>22493301699</v>
      </c>
      <c r="F91" s="4">
        <v>5.2999999999999999E-2</v>
      </c>
      <c r="G91" s="4">
        <v>57</v>
      </c>
      <c r="H91" s="4">
        <v>0.15</v>
      </c>
      <c r="I91" s="1">
        <v>6.4000000000000001E-2</v>
      </c>
      <c r="J91" s="1">
        <v>55</v>
      </c>
      <c r="K91" s="1">
        <v>53</v>
      </c>
      <c r="L91" s="1">
        <v>0.432</v>
      </c>
      <c r="M91" s="1">
        <f>VLOOKUP(A91,[1]HR!A91:M2781,6,FALSE)</f>
        <v>0.53500000000000003</v>
      </c>
      <c r="N91" s="1">
        <v>3.2000000000000001E-2</v>
      </c>
      <c r="O91" s="1">
        <v>21156272</v>
      </c>
      <c r="P91" s="1">
        <v>0.52100000000000002</v>
      </c>
      <c r="Q91" s="4">
        <v>3.7999999999999999E-2</v>
      </c>
      <c r="R91">
        <v>423000000</v>
      </c>
      <c r="S91">
        <v>622000000</v>
      </c>
      <c r="T91">
        <v>0.48799999999999999</v>
      </c>
      <c r="U91">
        <v>15</v>
      </c>
      <c r="V91">
        <v>162</v>
      </c>
      <c r="W91">
        <v>654</v>
      </c>
      <c r="X91">
        <v>0.05</v>
      </c>
      <c r="Y91">
        <v>0.496</v>
      </c>
      <c r="Z91">
        <v>6723</v>
      </c>
      <c r="AA91">
        <v>3828</v>
      </c>
    </row>
    <row r="92" spans="1:27" ht="15.75" thickBot="1" x14ac:dyDescent="0.3">
      <c r="A92" s="1" t="s">
        <v>125</v>
      </c>
      <c r="B92" s="4">
        <v>2012</v>
      </c>
      <c r="C92" s="2" t="s">
        <v>28</v>
      </c>
      <c r="D92" s="1" t="s">
        <v>113</v>
      </c>
      <c r="E92" s="5">
        <v>25486923059</v>
      </c>
      <c r="F92" s="4">
        <v>5.3999999999999999E-2</v>
      </c>
      <c r="G92" s="4">
        <v>64</v>
      </c>
      <c r="H92" s="4">
        <v>0.15</v>
      </c>
      <c r="I92" s="1">
        <v>6.2E-2</v>
      </c>
      <c r="J92" s="1">
        <v>56</v>
      </c>
      <c r="K92" s="1">
        <v>54</v>
      </c>
      <c r="L92" s="1">
        <v>0.43099999999999999</v>
      </c>
      <c r="M92" s="1">
        <f>VLOOKUP(A92,[1]HR!A92:M2782,6,FALSE)</f>
        <v>0.53700000000000003</v>
      </c>
      <c r="N92" s="1">
        <v>3.2000000000000001E-2</v>
      </c>
      <c r="O92" s="1">
        <v>21699631</v>
      </c>
      <c r="P92" s="1">
        <v>0.52700000000000002</v>
      </c>
      <c r="Q92" s="4">
        <v>3.7999999999999999E-2</v>
      </c>
      <c r="R92">
        <v>377000000</v>
      </c>
      <c r="S92">
        <v>668000000</v>
      </c>
      <c r="T92">
        <v>0.48799999999999999</v>
      </c>
      <c r="U92">
        <v>15</v>
      </c>
      <c r="V92">
        <v>162</v>
      </c>
      <c r="W92">
        <v>654</v>
      </c>
      <c r="X92">
        <v>5.7000000000000002E-2</v>
      </c>
      <c r="Y92">
        <v>0.60399999999999998</v>
      </c>
      <c r="Z92">
        <v>6959</v>
      </c>
      <c r="AA92">
        <v>3957</v>
      </c>
    </row>
    <row r="93" spans="1:27" ht="30" thickBot="1" x14ac:dyDescent="0.3">
      <c r="A93" s="1" t="s">
        <v>126</v>
      </c>
      <c r="B93" s="4">
        <v>2000</v>
      </c>
      <c r="C93" s="2" t="s">
        <v>28</v>
      </c>
      <c r="D93" s="1" t="s">
        <v>127</v>
      </c>
      <c r="E93" s="5">
        <v>2169706411</v>
      </c>
      <c r="F93" s="4">
        <v>3.7999999999999999E-2</v>
      </c>
      <c r="G93" s="4">
        <v>18</v>
      </c>
      <c r="H93" s="4">
        <v>0.22</v>
      </c>
      <c r="I93" s="1">
        <v>0.113</v>
      </c>
      <c r="J93" s="1">
        <v>45</v>
      </c>
      <c r="K93" s="1">
        <v>42</v>
      </c>
      <c r="L93" s="1">
        <v>0.42299999999999999</v>
      </c>
      <c r="M93" s="1">
        <f>VLOOKUP(A93,[1]HR!A93:M2783,6,FALSE)</f>
        <v>0.53700000000000003</v>
      </c>
      <c r="N93" s="1">
        <v>0.04</v>
      </c>
      <c r="O93" s="1">
        <v>3638316</v>
      </c>
      <c r="P93" s="1">
        <v>0.376</v>
      </c>
      <c r="Q93" s="4">
        <v>3.9E-2</v>
      </c>
      <c r="R93">
        <v>5000000</v>
      </c>
      <c r="S93">
        <v>33000000</v>
      </c>
      <c r="T93">
        <v>0.65700000000000003</v>
      </c>
      <c r="U93">
        <v>22</v>
      </c>
      <c r="V93">
        <v>187</v>
      </c>
      <c r="W93">
        <v>504</v>
      </c>
      <c r="X93">
        <v>1E-3</v>
      </c>
      <c r="Y93">
        <v>1E-3</v>
      </c>
      <c r="Z93">
        <v>0</v>
      </c>
      <c r="AA93">
        <v>0</v>
      </c>
    </row>
    <row r="94" spans="1:27" ht="30" thickBot="1" x14ac:dyDescent="0.3">
      <c r="A94" s="1" t="s">
        <v>128</v>
      </c>
      <c r="B94" s="4">
        <v>2001</v>
      </c>
      <c r="C94" s="2" t="s">
        <v>28</v>
      </c>
      <c r="D94" s="1" t="s">
        <v>127</v>
      </c>
      <c r="E94" s="5">
        <v>914500332</v>
      </c>
      <c r="F94" s="4">
        <v>4.2999999999999997E-2</v>
      </c>
      <c r="G94" s="4">
        <v>11</v>
      </c>
      <c r="H94" s="4">
        <v>0.22</v>
      </c>
      <c r="I94" s="1">
        <v>0.113</v>
      </c>
      <c r="J94" s="1">
        <v>45</v>
      </c>
      <c r="K94" s="1">
        <v>42</v>
      </c>
      <c r="L94" s="1">
        <v>0.42199999999999999</v>
      </c>
      <c r="M94" s="1">
        <f>VLOOKUP(A94,[1]HR!A94:M2784,6,FALSE)</f>
        <v>0.53800000000000003</v>
      </c>
      <c r="N94" s="1">
        <v>0.04</v>
      </c>
      <c r="O94" s="1">
        <v>3704045</v>
      </c>
      <c r="P94" s="1">
        <v>0.377</v>
      </c>
      <c r="Q94" s="4">
        <v>3.9E-2</v>
      </c>
      <c r="R94">
        <v>5000000</v>
      </c>
      <c r="S94">
        <v>29000000</v>
      </c>
      <c r="T94">
        <v>0.65700000000000003</v>
      </c>
      <c r="U94">
        <v>22</v>
      </c>
      <c r="V94">
        <v>187</v>
      </c>
      <c r="W94">
        <v>504</v>
      </c>
      <c r="X94">
        <v>1E-3</v>
      </c>
      <c r="Y94">
        <v>3.0000000000000001E-3</v>
      </c>
      <c r="Z94">
        <v>0</v>
      </c>
      <c r="AA94">
        <v>0</v>
      </c>
    </row>
    <row r="95" spans="1:27" ht="30" thickBot="1" x14ac:dyDescent="0.3">
      <c r="A95" s="1" t="s">
        <v>129</v>
      </c>
      <c r="B95" s="4">
        <v>2002</v>
      </c>
      <c r="C95" s="2" t="s">
        <v>28</v>
      </c>
      <c r="D95" s="1" t="s">
        <v>127</v>
      </c>
      <c r="E95" s="5">
        <v>931833294</v>
      </c>
      <c r="F95" s="4">
        <v>0.04</v>
      </c>
      <c r="G95" s="4">
        <v>10</v>
      </c>
      <c r="H95" s="4">
        <v>0.20699999999999999</v>
      </c>
      <c r="I95" s="1">
        <v>0.113</v>
      </c>
      <c r="J95" s="1">
        <v>46</v>
      </c>
      <c r="K95" s="1">
        <v>42</v>
      </c>
      <c r="L95" s="1">
        <v>0.42199999999999999</v>
      </c>
      <c r="M95" s="1">
        <f>VLOOKUP(A95,[1]HR!A95:M2785,6,FALSE)</f>
        <v>0.53900000000000003</v>
      </c>
      <c r="N95" s="1">
        <v>0.04</v>
      </c>
      <c r="O95" s="1">
        <v>3767248</v>
      </c>
      <c r="P95" s="1">
        <v>0.378</v>
      </c>
      <c r="Q95" s="4">
        <v>3.9E-2</v>
      </c>
      <c r="R95">
        <v>3000000</v>
      </c>
      <c r="S95">
        <v>29000000</v>
      </c>
      <c r="T95">
        <v>0.65700000000000003</v>
      </c>
      <c r="U95">
        <v>22</v>
      </c>
      <c r="V95">
        <v>187</v>
      </c>
      <c r="W95">
        <v>504</v>
      </c>
      <c r="X95">
        <v>1E-3</v>
      </c>
      <c r="Y95">
        <v>3.0000000000000001E-3</v>
      </c>
      <c r="Z95">
        <v>0</v>
      </c>
      <c r="AA95">
        <v>264</v>
      </c>
    </row>
    <row r="96" spans="1:27" ht="30" thickBot="1" x14ac:dyDescent="0.3">
      <c r="A96" s="1" t="s">
        <v>130</v>
      </c>
      <c r="B96" s="4">
        <v>2003</v>
      </c>
      <c r="C96" s="2" t="s">
        <v>28</v>
      </c>
      <c r="D96" s="1" t="s">
        <v>127</v>
      </c>
      <c r="E96" s="5">
        <v>991387865</v>
      </c>
      <c r="F96" s="4">
        <v>4.2000000000000003E-2</v>
      </c>
      <c r="G96" s="4">
        <v>11</v>
      </c>
      <c r="H96" s="4">
        <v>0.18</v>
      </c>
      <c r="I96" s="1">
        <v>0.112</v>
      </c>
      <c r="J96" s="1">
        <v>46</v>
      </c>
      <c r="K96" s="1">
        <v>43</v>
      </c>
      <c r="L96" s="1">
        <v>0.42099999999999999</v>
      </c>
      <c r="M96" s="1">
        <f>VLOOKUP(A96,[1]HR!A96:M2786,6,FALSE)</f>
        <v>0.53900000000000003</v>
      </c>
      <c r="N96" s="1">
        <v>0.04</v>
      </c>
      <c r="O96" s="1">
        <v>3829636</v>
      </c>
      <c r="P96" s="1">
        <v>0.379</v>
      </c>
      <c r="Q96" s="4">
        <v>3.7999999999999999E-2</v>
      </c>
      <c r="R96">
        <v>4000000</v>
      </c>
      <c r="S96">
        <v>31000000</v>
      </c>
      <c r="T96">
        <v>0.65700000000000003</v>
      </c>
      <c r="U96">
        <v>22</v>
      </c>
      <c r="V96">
        <v>187</v>
      </c>
      <c r="W96">
        <v>504</v>
      </c>
      <c r="X96">
        <v>2E-3</v>
      </c>
      <c r="Y96">
        <v>0.01</v>
      </c>
      <c r="Z96">
        <v>0</v>
      </c>
      <c r="AA96">
        <v>235</v>
      </c>
    </row>
    <row r="97" spans="1:27" ht="30" thickBot="1" x14ac:dyDescent="0.3">
      <c r="A97" s="1" t="s">
        <v>131</v>
      </c>
      <c r="B97" s="4">
        <v>2004</v>
      </c>
      <c r="C97" s="2" t="s">
        <v>28</v>
      </c>
      <c r="D97" s="1" t="s">
        <v>127</v>
      </c>
      <c r="E97" s="5">
        <v>1139754772</v>
      </c>
      <c r="F97" s="4">
        <v>4.3999999999999997E-2</v>
      </c>
      <c r="G97" s="4">
        <v>13</v>
      </c>
      <c r="H97" s="4">
        <v>0.18</v>
      </c>
      <c r="I97" s="1">
        <v>0.111</v>
      </c>
      <c r="J97" s="1">
        <v>46</v>
      </c>
      <c r="K97" s="1">
        <v>43</v>
      </c>
      <c r="L97" s="1">
        <v>0.42</v>
      </c>
      <c r="M97" s="1">
        <f>VLOOKUP(A97,[1]HR!A97:M2787,6,FALSE)</f>
        <v>0.54</v>
      </c>
      <c r="N97" s="1">
        <v>0.04</v>
      </c>
      <c r="O97" s="1">
        <v>3893595</v>
      </c>
      <c r="P97" s="1">
        <v>0.38</v>
      </c>
      <c r="Q97" s="4">
        <v>3.7999999999999999E-2</v>
      </c>
      <c r="R97">
        <v>7800000</v>
      </c>
      <c r="S97">
        <v>32000000</v>
      </c>
      <c r="T97">
        <v>0.65700000000000003</v>
      </c>
      <c r="U97">
        <v>22</v>
      </c>
      <c r="V97">
        <v>187</v>
      </c>
      <c r="W97">
        <v>504</v>
      </c>
      <c r="X97">
        <v>2E-3</v>
      </c>
      <c r="Y97">
        <v>1.4999999999999999E-2</v>
      </c>
      <c r="Z97">
        <v>0</v>
      </c>
      <c r="AA97">
        <v>246</v>
      </c>
    </row>
    <row r="98" spans="1:27" ht="30" thickBot="1" x14ac:dyDescent="0.3">
      <c r="A98" s="1" t="s">
        <v>132</v>
      </c>
      <c r="B98" s="4">
        <v>2005</v>
      </c>
      <c r="C98" s="2" t="s">
        <v>28</v>
      </c>
      <c r="D98" s="1" t="s">
        <v>127</v>
      </c>
      <c r="E98" s="5">
        <v>1270080228</v>
      </c>
      <c r="F98" s="4">
        <v>4.1000000000000002E-2</v>
      </c>
      <c r="G98" s="4">
        <v>14</v>
      </c>
      <c r="H98" s="4">
        <v>0.18</v>
      </c>
      <c r="I98" s="1">
        <v>0.111</v>
      </c>
      <c r="J98" s="1">
        <v>47</v>
      </c>
      <c r="K98" s="1">
        <v>43</v>
      </c>
      <c r="L98" s="1">
        <v>0.41899999999999998</v>
      </c>
      <c r="M98" s="1">
        <f>VLOOKUP(A98,[1]HR!A98:M2788,6,FALSE)</f>
        <v>0.54200000000000004</v>
      </c>
      <c r="N98" s="1">
        <v>0.04</v>
      </c>
      <c r="O98" s="1">
        <v>3960897</v>
      </c>
      <c r="P98" s="1">
        <v>0.38100000000000001</v>
      </c>
      <c r="Q98" s="4">
        <v>3.6999999999999998E-2</v>
      </c>
      <c r="R98">
        <v>7200000</v>
      </c>
      <c r="S98">
        <v>46000000</v>
      </c>
      <c r="T98">
        <v>0.65700000000000003</v>
      </c>
      <c r="U98">
        <v>22</v>
      </c>
      <c r="V98">
        <v>187</v>
      </c>
      <c r="W98">
        <v>504</v>
      </c>
      <c r="X98">
        <v>3.0000000000000001E-3</v>
      </c>
      <c r="Y98">
        <v>2.5000000000000001E-2</v>
      </c>
      <c r="Z98">
        <v>0</v>
      </c>
      <c r="AA98">
        <v>246</v>
      </c>
    </row>
    <row r="99" spans="1:27" ht="30" thickBot="1" x14ac:dyDescent="0.3">
      <c r="A99" s="1" t="s">
        <v>133</v>
      </c>
      <c r="B99" s="4">
        <v>2006</v>
      </c>
      <c r="C99" s="2" t="s">
        <v>28</v>
      </c>
      <c r="D99" s="1" t="s">
        <v>127</v>
      </c>
      <c r="E99" s="5">
        <v>1350300947</v>
      </c>
      <c r="F99" s="4">
        <v>4.3999999999999997E-2</v>
      </c>
      <c r="G99" s="4">
        <v>15</v>
      </c>
      <c r="H99" s="4">
        <v>0.17699999999999999</v>
      </c>
      <c r="I99" s="1">
        <v>0.109</v>
      </c>
      <c r="J99" s="1">
        <v>47</v>
      </c>
      <c r="K99" s="1">
        <v>44</v>
      </c>
      <c r="L99" s="1">
        <v>0.41699999999999998</v>
      </c>
      <c r="M99" s="1">
        <f>VLOOKUP(A99,[1]HR!A99:M2789,6,FALSE)</f>
        <v>0.54400000000000004</v>
      </c>
      <c r="N99" s="1">
        <v>0.04</v>
      </c>
      <c r="O99" s="1">
        <v>4032102</v>
      </c>
      <c r="P99" s="1">
        <v>0.38200000000000001</v>
      </c>
      <c r="Q99" s="4">
        <v>3.6999999999999998E-2</v>
      </c>
      <c r="R99">
        <v>10200000</v>
      </c>
      <c r="S99">
        <v>47000000</v>
      </c>
      <c r="T99">
        <v>2.0379999999999998</v>
      </c>
      <c r="U99">
        <v>22</v>
      </c>
      <c r="V99">
        <v>187</v>
      </c>
      <c r="W99">
        <v>504</v>
      </c>
      <c r="X99">
        <v>3.0000000000000001E-3</v>
      </c>
      <c r="Y99">
        <v>2.7E-2</v>
      </c>
      <c r="Z99">
        <v>0</v>
      </c>
      <c r="AA99">
        <v>246</v>
      </c>
    </row>
    <row r="100" spans="1:27" ht="30" thickBot="1" x14ac:dyDescent="0.3">
      <c r="A100" s="1" t="s">
        <v>134</v>
      </c>
      <c r="B100" s="4">
        <v>2007</v>
      </c>
      <c r="C100" s="2" t="s">
        <v>28</v>
      </c>
      <c r="D100" s="1" t="s">
        <v>127</v>
      </c>
      <c r="E100" s="5">
        <v>1473721521</v>
      </c>
      <c r="F100" s="4">
        <v>0.04</v>
      </c>
      <c r="G100" s="4">
        <v>15</v>
      </c>
      <c r="H100" s="4">
        <v>0.153</v>
      </c>
      <c r="I100" s="1">
        <v>0.108</v>
      </c>
      <c r="J100" s="1">
        <v>48</v>
      </c>
      <c r="K100" s="1">
        <v>45</v>
      </c>
      <c r="L100" s="1">
        <v>0.41499999999999998</v>
      </c>
      <c r="M100" s="1">
        <f>VLOOKUP(A100,[1]HR!A100:M2790,6,FALSE)</f>
        <v>0.54600000000000004</v>
      </c>
      <c r="N100" s="1">
        <v>3.9E-2</v>
      </c>
      <c r="O100" s="1">
        <v>4106897</v>
      </c>
      <c r="P100" s="1">
        <v>0.38300000000000001</v>
      </c>
      <c r="Q100" s="4">
        <v>3.5999999999999997E-2</v>
      </c>
      <c r="R100">
        <v>10800000</v>
      </c>
      <c r="S100">
        <v>54000000</v>
      </c>
      <c r="T100">
        <v>2.0379999999999998</v>
      </c>
      <c r="U100">
        <v>22</v>
      </c>
      <c r="V100">
        <v>187</v>
      </c>
      <c r="W100">
        <v>504</v>
      </c>
      <c r="X100">
        <v>4.0000000000000001E-3</v>
      </c>
      <c r="Y100">
        <v>8.3000000000000004E-2</v>
      </c>
      <c r="Z100">
        <v>0</v>
      </c>
      <c r="AA100">
        <v>246</v>
      </c>
    </row>
    <row r="101" spans="1:27" ht="30" thickBot="1" x14ac:dyDescent="0.3">
      <c r="A101" s="1" t="s">
        <v>135</v>
      </c>
      <c r="B101" s="4">
        <v>2008</v>
      </c>
      <c r="C101" s="2" t="s">
        <v>28</v>
      </c>
      <c r="D101" s="1" t="s">
        <v>127</v>
      </c>
      <c r="E101" s="5">
        <v>1698125680</v>
      </c>
      <c r="F101" s="4">
        <v>4.2999999999999997E-2</v>
      </c>
      <c r="G101" s="4">
        <v>18</v>
      </c>
      <c r="H101" s="4">
        <v>0.15</v>
      </c>
      <c r="I101" s="1">
        <v>0.107</v>
      </c>
      <c r="J101" s="1">
        <v>48</v>
      </c>
      <c r="K101" s="1">
        <v>45</v>
      </c>
      <c r="L101" s="1">
        <v>0.41199999999999998</v>
      </c>
      <c r="M101" s="1">
        <f>VLOOKUP(A101,[1]HR!A101:M2791,6,FALSE)</f>
        <v>0.54900000000000004</v>
      </c>
      <c r="N101" s="1">
        <v>3.9E-2</v>
      </c>
      <c r="O101" s="1">
        <v>4185106</v>
      </c>
      <c r="P101" s="1">
        <v>0.38500000000000001</v>
      </c>
      <c r="Q101" s="4">
        <v>3.5999999999999997E-2</v>
      </c>
      <c r="R101">
        <v>11800000</v>
      </c>
      <c r="S101">
        <v>56000000</v>
      </c>
      <c r="T101">
        <v>2.0379999999999998</v>
      </c>
      <c r="U101">
        <v>22</v>
      </c>
      <c r="V101">
        <v>187</v>
      </c>
      <c r="W101">
        <v>504</v>
      </c>
      <c r="X101">
        <v>0.01</v>
      </c>
      <c r="Y101">
        <v>0.13600000000000001</v>
      </c>
      <c r="Z101">
        <v>0</v>
      </c>
      <c r="AA101">
        <v>246</v>
      </c>
    </row>
    <row r="102" spans="1:27" ht="30" thickBot="1" x14ac:dyDescent="0.3">
      <c r="A102" s="1" t="s">
        <v>136</v>
      </c>
      <c r="B102" s="4">
        <v>2009</v>
      </c>
      <c r="C102" s="2" t="s">
        <v>28</v>
      </c>
      <c r="D102" s="1" t="s">
        <v>127</v>
      </c>
      <c r="E102" s="5">
        <v>1985370255</v>
      </c>
      <c r="F102" s="4">
        <v>4.2999999999999997E-2</v>
      </c>
      <c r="G102" s="4">
        <v>20</v>
      </c>
      <c r="H102" s="4">
        <v>0.15</v>
      </c>
      <c r="I102" s="1">
        <v>0.105</v>
      </c>
      <c r="J102" s="1">
        <v>49</v>
      </c>
      <c r="K102" s="1">
        <v>46</v>
      </c>
      <c r="L102" s="1">
        <v>0.40899999999999997</v>
      </c>
      <c r="M102" s="1">
        <f>VLOOKUP(A102,[1]HR!A102:M2792,6,FALSE)</f>
        <v>0.55200000000000005</v>
      </c>
      <c r="N102" s="1">
        <v>3.9E-2</v>
      </c>
      <c r="O102" s="1">
        <v>4266247</v>
      </c>
      <c r="P102" s="1">
        <v>0.38600000000000001</v>
      </c>
      <c r="Q102" s="4">
        <v>3.5000000000000003E-2</v>
      </c>
      <c r="R102">
        <v>6000000</v>
      </c>
      <c r="S102">
        <v>61000000</v>
      </c>
      <c r="T102">
        <v>2.0379999999999998</v>
      </c>
      <c r="U102">
        <v>23</v>
      </c>
      <c r="V102">
        <v>187</v>
      </c>
      <c r="W102">
        <v>504</v>
      </c>
      <c r="X102">
        <v>1.7999999999999999E-2</v>
      </c>
      <c r="Y102">
        <v>0.20200000000000001</v>
      </c>
      <c r="Z102">
        <v>0</v>
      </c>
      <c r="AA102">
        <v>268</v>
      </c>
    </row>
    <row r="103" spans="1:27" ht="30" thickBot="1" x14ac:dyDescent="0.3">
      <c r="A103" s="1" t="s">
        <v>137</v>
      </c>
      <c r="B103" s="4">
        <v>2010</v>
      </c>
      <c r="C103" s="2" t="s">
        <v>28</v>
      </c>
      <c r="D103" s="1" t="s">
        <v>127</v>
      </c>
      <c r="E103" s="5">
        <v>1981728179</v>
      </c>
      <c r="F103" s="4">
        <v>3.5999999999999997E-2</v>
      </c>
      <c r="G103" s="4">
        <v>17</v>
      </c>
      <c r="H103" s="4">
        <v>0.15</v>
      </c>
      <c r="I103" s="1">
        <v>0.10299999999999999</v>
      </c>
      <c r="J103" s="1">
        <v>50</v>
      </c>
      <c r="K103" s="1">
        <v>46</v>
      </c>
      <c r="L103" s="1">
        <v>0.40600000000000003</v>
      </c>
      <c r="M103" s="1">
        <f>VLOOKUP(A103,[1]HR!A103:M2793,6,FALSE)</f>
        <v>0.55500000000000005</v>
      </c>
      <c r="N103" s="1">
        <v>3.9E-2</v>
      </c>
      <c r="O103" s="1">
        <v>4349921</v>
      </c>
      <c r="P103" s="1">
        <v>0.38800000000000001</v>
      </c>
      <c r="Q103" s="4">
        <v>3.5000000000000003E-2</v>
      </c>
      <c r="R103">
        <v>7200000</v>
      </c>
      <c r="S103">
        <v>61000000</v>
      </c>
      <c r="T103">
        <v>2.0379999999999998</v>
      </c>
      <c r="U103">
        <v>23</v>
      </c>
      <c r="V103">
        <v>187</v>
      </c>
      <c r="W103">
        <v>504</v>
      </c>
      <c r="X103">
        <v>0.02</v>
      </c>
      <c r="Y103">
        <v>0.22500000000000001</v>
      </c>
      <c r="Z103">
        <v>0</v>
      </c>
      <c r="AA103">
        <v>227</v>
      </c>
    </row>
    <row r="104" spans="1:27" ht="30" thickBot="1" x14ac:dyDescent="0.3">
      <c r="A104" s="1" t="s">
        <v>138</v>
      </c>
      <c r="B104" s="4">
        <v>2011</v>
      </c>
      <c r="C104" s="2" t="s">
        <v>28</v>
      </c>
      <c r="D104" s="1" t="s">
        <v>127</v>
      </c>
      <c r="E104" s="5">
        <v>1986014759</v>
      </c>
      <c r="F104" s="4">
        <v>3.9E-2</v>
      </c>
      <c r="G104" s="4">
        <v>18</v>
      </c>
      <c r="H104" s="4">
        <v>0.15</v>
      </c>
      <c r="I104" s="1">
        <v>0.1</v>
      </c>
      <c r="J104" s="1">
        <v>51</v>
      </c>
      <c r="K104" s="1">
        <v>47</v>
      </c>
      <c r="L104" s="1">
        <v>0.40400000000000003</v>
      </c>
      <c r="M104" s="1">
        <f>VLOOKUP(A104,[1]HR!A104:M2794,6,FALSE)</f>
        <v>0.55800000000000005</v>
      </c>
      <c r="N104" s="1">
        <v>3.9E-2</v>
      </c>
      <c r="O104" s="1">
        <v>4436217</v>
      </c>
      <c r="P104" s="1">
        <v>0.39</v>
      </c>
      <c r="Q104" s="4">
        <v>3.5000000000000003E-2</v>
      </c>
      <c r="R104">
        <v>7200000</v>
      </c>
      <c r="S104">
        <v>61000000</v>
      </c>
      <c r="T104">
        <v>0.54600000000000004</v>
      </c>
      <c r="U104">
        <v>22</v>
      </c>
      <c r="V104">
        <v>187</v>
      </c>
      <c r="W104">
        <v>504</v>
      </c>
      <c r="X104">
        <v>2.1999999999999999E-2</v>
      </c>
      <c r="Y104">
        <v>0.224</v>
      </c>
      <c r="Z104">
        <v>0</v>
      </c>
      <c r="AA104">
        <v>227</v>
      </c>
    </row>
    <row r="105" spans="1:27" ht="30" thickBot="1" x14ac:dyDescent="0.3">
      <c r="A105" s="1" t="s">
        <v>139</v>
      </c>
      <c r="B105" s="4">
        <v>2012</v>
      </c>
      <c r="C105" s="2" t="s">
        <v>28</v>
      </c>
      <c r="D105" s="1" t="s">
        <v>127</v>
      </c>
      <c r="E105" s="5">
        <v>2195599491</v>
      </c>
      <c r="F105" s="4">
        <v>3.9E-2</v>
      </c>
      <c r="G105" s="4">
        <v>19</v>
      </c>
      <c r="H105" s="4">
        <v>0.15</v>
      </c>
      <c r="I105" s="1">
        <v>9.8000000000000004E-2</v>
      </c>
      <c r="J105" s="1">
        <v>51</v>
      </c>
      <c r="K105" s="1">
        <v>48</v>
      </c>
      <c r="L105" s="1">
        <v>0.40100000000000002</v>
      </c>
      <c r="M105" s="1">
        <f>VLOOKUP(A105,[1]HR!A105:M2795,6,FALSE)</f>
        <v>0.56100000000000005</v>
      </c>
      <c r="N105" s="1">
        <v>3.9E-2</v>
      </c>
      <c r="O105" s="1">
        <v>4525209</v>
      </c>
      <c r="P105" s="1">
        <v>0.39300000000000002</v>
      </c>
      <c r="Q105" s="4">
        <v>3.4000000000000002E-2</v>
      </c>
      <c r="R105">
        <v>7200000</v>
      </c>
      <c r="S105">
        <v>61000000</v>
      </c>
      <c r="T105">
        <v>0.67400000000000004</v>
      </c>
      <c r="U105">
        <v>22</v>
      </c>
      <c r="V105">
        <v>187</v>
      </c>
      <c r="W105">
        <v>483</v>
      </c>
      <c r="X105">
        <v>0.03</v>
      </c>
      <c r="Y105">
        <v>0.253</v>
      </c>
      <c r="Z105">
        <v>0</v>
      </c>
      <c r="AA105">
        <v>213</v>
      </c>
    </row>
    <row r="106" spans="1:27" ht="15.75" thickBot="1" x14ac:dyDescent="0.3">
      <c r="A106" s="1" t="s">
        <v>140</v>
      </c>
      <c r="B106" s="4">
        <v>2000</v>
      </c>
      <c r="C106" s="2" t="s">
        <v>28</v>
      </c>
      <c r="D106" s="1" t="s">
        <v>141</v>
      </c>
      <c r="E106" s="5">
        <v>12887072082</v>
      </c>
      <c r="F106" s="4">
        <v>2.8000000000000001E-2</v>
      </c>
      <c r="G106" s="4">
        <v>25</v>
      </c>
      <c r="H106" s="4">
        <v>0.22</v>
      </c>
      <c r="I106" s="1">
        <v>0.106</v>
      </c>
      <c r="J106" s="1">
        <v>48</v>
      </c>
      <c r="K106" s="1">
        <v>46</v>
      </c>
      <c r="L106" s="1">
        <v>0.49</v>
      </c>
      <c r="M106" s="1">
        <f>VLOOKUP(A106,[1]HR!A106:M2796,6,FALSE)</f>
        <v>0.48199999999999998</v>
      </c>
      <c r="N106" s="1">
        <v>2.8000000000000001E-2</v>
      </c>
      <c r="O106" s="1">
        <v>8301151</v>
      </c>
      <c r="P106" s="1">
        <v>0.216</v>
      </c>
      <c r="Q106" s="4">
        <v>5.0999999999999997E-2</v>
      </c>
      <c r="R106">
        <v>14000000</v>
      </c>
      <c r="S106">
        <v>56000000</v>
      </c>
      <c r="T106">
        <v>0.74</v>
      </c>
      <c r="U106">
        <v>64</v>
      </c>
      <c r="V106">
        <v>189</v>
      </c>
      <c r="W106">
        <v>732</v>
      </c>
      <c r="X106">
        <v>0</v>
      </c>
      <c r="Y106">
        <v>1E-3</v>
      </c>
      <c r="Z106">
        <v>0</v>
      </c>
      <c r="AA106">
        <v>0</v>
      </c>
    </row>
    <row r="107" spans="1:27" ht="15.75" thickBot="1" x14ac:dyDescent="0.3">
      <c r="A107" s="1" t="s">
        <v>142</v>
      </c>
      <c r="B107" s="4">
        <v>2001</v>
      </c>
      <c r="C107" s="2" t="s">
        <v>28</v>
      </c>
      <c r="D107" s="1" t="s">
        <v>141</v>
      </c>
      <c r="E107" s="5">
        <v>1385058212</v>
      </c>
      <c r="F107" s="4">
        <v>6.3E-2</v>
      </c>
      <c r="G107" s="4">
        <v>10</v>
      </c>
      <c r="H107" s="4">
        <v>0.22</v>
      </c>
      <c r="I107" s="1">
        <v>0.105</v>
      </c>
      <c r="J107" s="1">
        <v>48</v>
      </c>
      <c r="K107" s="1">
        <v>46</v>
      </c>
      <c r="L107" s="1">
        <v>0.49099999999999999</v>
      </c>
      <c r="M107" s="1">
        <f>VLOOKUP(A107,[1]HR!A107:M2797,6,FALSE)</f>
        <v>0.48099999999999998</v>
      </c>
      <c r="N107" s="1">
        <v>2.8000000000000001E-2</v>
      </c>
      <c r="O107" s="1">
        <v>8620917</v>
      </c>
      <c r="P107" s="1">
        <v>0.217</v>
      </c>
      <c r="Q107" s="4">
        <v>5.0999999999999997E-2</v>
      </c>
      <c r="R107">
        <v>23000000</v>
      </c>
      <c r="S107">
        <v>56000000</v>
      </c>
      <c r="T107">
        <v>0.74</v>
      </c>
      <c r="U107">
        <v>64</v>
      </c>
      <c r="V107">
        <v>189</v>
      </c>
      <c r="W107">
        <v>732</v>
      </c>
      <c r="X107">
        <v>0</v>
      </c>
      <c r="Y107">
        <v>3.0000000000000001E-3</v>
      </c>
      <c r="Z107">
        <v>0</v>
      </c>
      <c r="AA107">
        <v>0</v>
      </c>
    </row>
    <row r="108" spans="1:27" ht="15.75" thickBot="1" x14ac:dyDescent="0.3">
      <c r="A108" s="1" t="s">
        <v>143</v>
      </c>
      <c r="B108" s="4">
        <v>2002</v>
      </c>
      <c r="C108" s="2" t="s">
        <v>28</v>
      </c>
      <c r="D108" s="1" t="s">
        <v>141</v>
      </c>
      <c r="E108" s="5">
        <v>1709347777</v>
      </c>
      <c r="F108" s="4">
        <v>0.06</v>
      </c>
      <c r="G108" s="4">
        <v>12</v>
      </c>
      <c r="H108" s="4">
        <v>0.20699999999999999</v>
      </c>
      <c r="I108" s="1">
        <v>0.104</v>
      </c>
      <c r="J108" s="1">
        <v>48</v>
      </c>
      <c r="K108" s="1">
        <v>46</v>
      </c>
      <c r="L108" s="1">
        <v>0.49099999999999999</v>
      </c>
      <c r="M108" s="1">
        <f>VLOOKUP(A108,[1]HR!A108:M2798,6,FALSE)</f>
        <v>0.48099999999999998</v>
      </c>
      <c r="N108" s="1">
        <v>2.8000000000000001E-2</v>
      </c>
      <c r="O108" s="1">
        <v>8959964</v>
      </c>
      <c r="P108" s="1">
        <v>0.217</v>
      </c>
      <c r="Q108" s="4">
        <v>5.0999999999999997E-2</v>
      </c>
      <c r="R108">
        <v>25000000</v>
      </c>
      <c r="S108">
        <v>80000000</v>
      </c>
      <c r="T108">
        <v>0.74</v>
      </c>
      <c r="U108">
        <v>64</v>
      </c>
      <c r="V108">
        <v>189</v>
      </c>
      <c r="W108">
        <v>732</v>
      </c>
      <c r="X108">
        <v>2E-3</v>
      </c>
      <c r="Y108">
        <v>4.0000000000000001E-3</v>
      </c>
      <c r="Z108">
        <v>0</v>
      </c>
      <c r="AA108">
        <v>469</v>
      </c>
    </row>
    <row r="109" spans="1:27" ht="15.75" thickBot="1" x14ac:dyDescent="0.3">
      <c r="A109" s="1" t="s">
        <v>144</v>
      </c>
      <c r="B109" s="4">
        <v>2003</v>
      </c>
      <c r="C109" s="2" t="s">
        <v>28</v>
      </c>
      <c r="D109" s="1" t="s">
        <v>141</v>
      </c>
      <c r="E109" s="5">
        <v>1987622269</v>
      </c>
      <c r="F109" s="4">
        <v>0.08</v>
      </c>
      <c r="G109" s="4">
        <v>18</v>
      </c>
      <c r="H109" s="4">
        <v>0.18</v>
      </c>
      <c r="I109" s="1">
        <v>0.10299999999999999</v>
      </c>
      <c r="J109" s="1">
        <v>48</v>
      </c>
      <c r="K109" s="1">
        <v>46</v>
      </c>
      <c r="L109" s="1">
        <v>0.49199999999999999</v>
      </c>
      <c r="M109" s="1">
        <f>VLOOKUP(A109,[1]HR!A109:M2799,6,FALSE)</f>
        <v>0.48099999999999998</v>
      </c>
      <c r="N109" s="1">
        <v>2.7E-2</v>
      </c>
      <c r="O109" s="1">
        <v>9311234</v>
      </c>
      <c r="P109" s="1">
        <v>0.217</v>
      </c>
      <c r="Q109" s="4">
        <v>0.05</v>
      </c>
      <c r="R109">
        <v>25000000</v>
      </c>
      <c r="S109">
        <v>80000000</v>
      </c>
      <c r="T109">
        <v>0.74</v>
      </c>
      <c r="U109">
        <v>64</v>
      </c>
      <c r="V109">
        <v>189</v>
      </c>
      <c r="W109">
        <v>732</v>
      </c>
      <c r="X109">
        <v>3.0000000000000001E-3</v>
      </c>
      <c r="Y109">
        <v>7.0000000000000001E-3</v>
      </c>
      <c r="Z109">
        <v>0</v>
      </c>
      <c r="AA109">
        <v>444</v>
      </c>
    </row>
    <row r="110" spans="1:27" ht="15.75" thickBot="1" x14ac:dyDescent="0.3">
      <c r="A110" s="1" t="s">
        <v>145</v>
      </c>
      <c r="B110" s="4">
        <v>2004</v>
      </c>
      <c r="C110" s="2" t="s">
        <v>28</v>
      </c>
      <c r="D110" s="1" t="s">
        <v>141</v>
      </c>
      <c r="E110" s="5">
        <v>2736666451</v>
      </c>
      <c r="F110" s="4">
        <v>5.8000000000000003E-2</v>
      </c>
      <c r="G110" s="4">
        <v>17</v>
      </c>
      <c r="H110" s="4">
        <v>0.18</v>
      </c>
      <c r="I110" s="1">
        <v>0.10199999999999999</v>
      </c>
      <c r="J110" s="1">
        <v>48</v>
      </c>
      <c r="K110" s="1">
        <v>47</v>
      </c>
      <c r="L110" s="1">
        <v>0.49199999999999999</v>
      </c>
      <c r="M110" s="1">
        <f>VLOOKUP(A110,[1]HR!A110:M2800,6,FALSE)</f>
        <v>0.48099999999999998</v>
      </c>
      <c r="N110" s="1">
        <v>2.7E-2</v>
      </c>
      <c r="O110" s="1">
        <v>9665024</v>
      </c>
      <c r="P110" s="1">
        <v>0.218</v>
      </c>
      <c r="Q110" s="4">
        <v>0.05</v>
      </c>
      <c r="R110">
        <v>25000000</v>
      </c>
      <c r="S110">
        <v>80000000</v>
      </c>
      <c r="T110">
        <v>0.74</v>
      </c>
      <c r="U110">
        <v>64</v>
      </c>
      <c r="V110">
        <v>189</v>
      </c>
      <c r="W110">
        <v>732</v>
      </c>
      <c r="X110">
        <v>4.0000000000000001E-3</v>
      </c>
      <c r="Y110">
        <v>1.2999999999999999E-2</v>
      </c>
      <c r="Z110">
        <v>0</v>
      </c>
      <c r="AA110">
        <v>172</v>
      </c>
    </row>
    <row r="111" spans="1:27" ht="15.75" thickBot="1" x14ac:dyDescent="0.3">
      <c r="A111" s="1" t="s">
        <v>146</v>
      </c>
      <c r="B111" s="4">
        <v>2005</v>
      </c>
      <c r="C111" s="2" t="s">
        <v>28</v>
      </c>
      <c r="D111" s="1" t="s">
        <v>141</v>
      </c>
      <c r="E111" s="5">
        <v>4414929142</v>
      </c>
      <c r="F111" s="4">
        <v>5.0999999999999997E-2</v>
      </c>
      <c r="G111" s="4">
        <v>23</v>
      </c>
      <c r="H111" s="4">
        <v>0.18</v>
      </c>
      <c r="I111" s="1">
        <v>0.10100000000000001</v>
      </c>
      <c r="J111" s="1">
        <v>48</v>
      </c>
      <c r="K111" s="1">
        <v>47</v>
      </c>
      <c r="L111" s="1">
        <v>0.49199999999999999</v>
      </c>
      <c r="M111" s="1">
        <f>VLOOKUP(A111,[1]HR!A111:M2801,6,FALSE)</f>
        <v>0.48099999999999998</v>
      </c>
      <c r="N111" s="1">
        <v>2.7E-2</v>
      </c>
      <c r="O111" s="1">
        <v>10014413</v>
      </c>
      <c r="P111" s="1">
        <v>0.218</v>
      </c>
      <c r="Q111" s="4">
        <v>0.05</v>
      </c>
      <c r="R111">
        <v>25000000</v>
      </c>
      <c r="S111">
        <v>80000000</v>
      </c>
      <c r="T111">
        <v>0.74</v>
      </c>
      <c r="U111">
        <v>64</v>
      </c>
      <c r="V111">
        <v>189</v>
      </c>
      <c r="W111">
        <v>732</v>
      </c>
      <c r="X111">
        <v>4.0000000000000001E-3</v>
      </c>
      <c r="Y111">
        <v>2.1000000000000001E-2</v>
      </c>
      <c r="Z111">
        <v>0</v>
      </c>
      <c r="AA111">
        <v>172</v>
      </c>
    </row>
    <row r="112" spans="1:27" ht="15.75" thickBot="1" x14ac:dyDescent="0.3">
      <c r="A112" s="1" t="s">
        <v>147</v>
      </c>
      <c r="B112" s="4">
        <v>2006</v>
      </c>
      <c r="C112" s="2" t="s">
        <v>28</v>
      </c>
      <c r="D112" s="1" t="s">
        <v>141</v>
      </c>
      <c r="E112" s="5">
        <v>6646663021</v>
      </c>
      <c r="F112" s="4">
        <v>4.7E-2</v>
      </c>
      <c r="G112" s="4">
        <v>25</v>
      </c>
      <c r="H112" s="4">
        <v>0.17699999999999999</v>
      </c>
      <c r="I112" s="1">
        <v>0.1</v>
      </c>
      <c r="J112" s="1">
        <v>49</v>
      </c>
      <c r="K112" s="1">
        <v>47</v>
      </c>
      <c r="L112" s="1">
        <v>0.49199999999999999</v>
      </c>
      <c r="M112" s="1">
        <f>VLOOKUP(A112,[1]HR!A112:M2802,6,FALSE)</f>
        <v>0.48199999999999998</v>
      </c>
      <c r="N112" s="1">
        <v>2.5999999999999999E-2</v>
      </c>
      <c r="O112" s="1">
        <v>10356822</v>
      </c>
      <c r="P112" s="1">
        <v>0.218</v>
      </c>
      <c r="Q112" s="4">
        <v>4.9000000000000002E-2</v>
      </c>
      <c r="R112">
        <v>25000000</v>
      </c>
      <c r="S112">
        <v>80000000</v>
      </c>
      <c r="T112">
        <v>0.74</v>
      </c>
      <c r="U112">
        <v>64</v>
      </c>
      <c r="V112">
        <v>189</v>
      </c>
      <c r="W112">
        <v>732</v>
      </c>
      <c r="X112">
        <v>6.0000000000000001E-3</v>
      </c>
      <c r="Y112">
        <v>4.4999999999999998E-2</v>
      </c>
      <c r="Z112">
        <v>0</v>
      </c>
      <c r="AA112">
        <v>400</v>
      </c>
    </row>
    <row r="113" spans="1:27" ht="15.75" thickBot="1" x14ac:dyDescent="0.3">
      <c r="A113" s="1" t="s">
        <v>148</v>
      </c>
      <c r="B113" s="4">
        <v>2007</v>
      </c>
      <c r="C113" s="2" t="s">
        <v>28</v>
      </c>
      <c r="D113" s="1" t="s">
        <v>141</v>
      </c>
      <c r="E113" s="5">
        <v>7422102520</v>
      </c>
      <c r="F113" s="4">
        <v>0.04</v>
      </c>
      <c r="G113" s="4">
        <v>24</v>
      </c>
      <c r="H113" s="4">
        <v>0.153</v>
      </c>
      <c r="I113" s="1">
        <v>9.9000000000000005E-2</v>
      </c>
      <c r="J113" s="1">
        <v>49</v>
      </c>
      <c r="K113" s="1">
        <v>48</v>
      </c>
      <c r="L113" s="1">
        <v>0.49199999999999999</v>
      </c>
      <c r="M113" s="1">
        <f>VLOOKUP(A113,[1]HR!A113:M2803,6,FALSE)</f>
        <v>0.48199999999999998</v>
      </c>
      <c r="N113" s="1">
        <v>2.5999999999999999E-2</v>
      </c>
      <c r="O113" s="1">
        <v>10694366</v>
      </c>
      <c r="P113" s="1">
        <v>0.219</v>
      </c>
      <c r="Q113" s="4">
        <v>4.9000000000000002E-2</v>
      </c>
      <c r="R113">
        <v>25000000</v>
      </c>
      <c r="S113">
        <v>80000000</v>
      </c>
      <c r="T113">
        <v>0.74</v>
      </c>
      <c r="U113">
        <v>64</v>
      </c>
      <c r="V113">
        <v>189</v>
      </c>
      <c r="W113">
        <v>732</v>
      </c>
      <c r="X113">
        <v>8.0000000000000002E-3</v>
      </c>
      <c r="Y113">
        <v>8.5999999999999993E-2</v>
      </c>
      <c r="Z113">
        <v>0</v>
      </c>
      <c r="AA113">
        <v>169</v>
      </c>
    </row>
    <row r="114" spans="1:27" ht="15.75" thickBot="1" x14ac:dyDescent="0.3">
      <c r="A114" s="1" t="s">
        <v>149</v>
      </c>
      <c r="B114" s="4">
        <v>2008</v>
      </c>
      <c r="C114" s="2" t="s">
        <v>28</v>
      </c>
      <c r="D114" s="1" t="s">
        <v>141</v>
      </c>
      <c r="E114" s="5">
        <v>8638711757</v>
      </c>
      <c r="F114" s="4">
        <v>4.2000000000000003E-2</v>
      </c>
      <c r="G114" s="4">
        <v>27</v>
      </c>
      <c r="H114" s="4">
        <v>0.15</v>
      </c>
      <c r="I114" s="1">
        <v>9.7000000000000003E-2</v>
      </c>
      <c r="J114" s="1">
        <v>50</v>
      </c>
      <c r="K114" s="1">
        <v>48</v>
      </c>
      <c r="L114" s="1">
        <v>0.49099999999999999</v>
      </c>
      <c r="M114" s="1">
        <f>VLOOKUP(A114,[1]HR!A114:M2804,6,FALSE)</f>
        <v>0.48399999999999999</v>
      </c>
      <c r="N114" s="1">
        <v>2.5999999999999999E-2</v>
      </c>
      <c r="O114" s="1">
        <v>11030628</v>
      </c>
      <c r="P114" s="1">
        <v>0.219</v>
      </c>
      <c r="Q114" s="4">
        <v>4.8000000000000001E-2</v>
      </c>
      <c r="R114">
        <v>25000000</v>
      </c>
      <c r="S114">
        <v>80000000</v>
      </c>
      <c r="T114">
        <v>0.71299999999999997</v>
      </c>
      <c r="U114">
        <v>64</v>
      </c>
      <c r="V114">
        <v>189</v>
      </c>
      <c r="W114">
        <v>732</v>
      </c>
      <c r="X114">
        <v>1.2E-2</v>
      </c>
      <c r="Y114">
        <v>0.14499999999999999</v>
      </c>
      <c r="Z114">
        <v>0</v>
      </c>
      <c r="AA114">
        <v>169</v>
      </c>
    </row>
    <row r="115" spans="1:27" ht="15.75" thickBot="1" x14ac:dyDescent="0.3">
      <c r="A115" s="1" t="s">
        <v>150</v>
      </c>
      <c r="B115" s="4">
        <v>2009</v>
      </c>
      <c r="C115" s="2" t="s">
        <v>28</v>
      </c>
      <c r="D115" s="1" t="s">
        <v>141</v>
      </c>
      <c r="E115" s="5">
        <v>10351933632</v>
      </c>
      <c r="F115" s="4">
        <v>3.5999999999999997E-2</v>
      </c>
      <c r="G115" s="4">
        <v>27</v>
      </c>
      <c r="H115" s="4">
        <v>0.15</v>
      </c>
      <c r="I115" s="1">
        <v>9.5000000000000001E-2</v>
      </c>
      <c r="J115" s="1">
        <v>50</v>
      </c>
      <c r="K115" s="1">
        <v>49</v>
      </c>
      <c r="L115" s="1">
        <v>0.49</v>
      </c>
      <c r="M115" s="1">
        <f>VLOOKUP(A115,[1]HR!A115:M2805,6,FALSE)</f>
        <v>0.48499999999999999</v>
      </c>
      <c r="N115" s="1">
        <v>2.5000000000000001E-2</v>
      </c>
      <c r="O115" s="1">
        <v>11371325</v>
      </c>
      <c r="P115" s="1">
        <v>0.219</v>
      </c>
      <c r="Q115" s="4">
        <v>4.8000000000000001E-2</v>
      </c>
      <c r="R115">
        <v>25000000</v>
      </c>
      <c r="S115">
        <v>80000000</v>
      </c>
      <c r="T115">
        <v>0.71299999999999997</v>
      </c>
      <c r="U115">
        <v>64</v>
      </c>
      <c r="V115">
        <v>189</v>
      </c>
      <c r="W115">
        <v>732</v>
      </c>
      <c r="X115">
        <v>1.4999999999999999E-2</v>
      </c>
      <c r="Y115">
        <v>0.20100000000000001</v>
      </c>
      <c r="Z115">
        <v>0</v>
      </c>
      <c r="AA115">
        <v>176</v>
      </c>
    </row>
    <row r="116" spans="1:27" ht="15.75" thickBot="1" x14ac:dyDescent="0.3">
      <c r="A116" s="1" t="s">
        <v>151</v>
      </c>
      <c r="B116" s="4">
        <v>2010</v>
      </c>
      <c r="C116" s="2" t="s">
        <v>28</v>
      </c>
      <c r="D116" s="1" t="s">
        <v>141</v>
      </c>
      <c r="E116" s="5">
        <v>9253484290</v>
      </c>
      <c r="F116" s="4">
        <v>4.4999999999999998E-2</v>
      </c>
      <c r="G116" s="4">
        <v>28</v>
      </c>
      <c r="H116" s="4">
        <v>0.15</v>
      </c>
      <c r="I116" s="1">
        <v>9.4E-2</v>
      </c>
      <c r="J116" s="1">
        <v>51</v>
      </c>
      <c r="K116" s="1">
        <v>49</v>
      </c>
      <c r="L116" s="1">
        <v>0.48799999999999999</v>
      </c>
      <c r="M116" s="1">
        <f>VLOOKUP(A116,[1]HR!A116:M2806,6,FALSE)</f>
        <v>0.48699999999999999</v>
      </c>
      <c r="N116" s="1">
        <v>2.5000000000000001E-2</v>
      </c>
      <c r="O116" s="1">
        <v>11720781</v>
      </c>
      <c r="P116" s="1">
        <v>0.22</v>
      </c>
      <c r="Q116" s="4">
        <v>4.7E-2</v>
      </c>
      <c r="R116">
        <v>25000000</v>
      </c>
      <c r="S116">
        <v>80000000</v>
      </c>
      <c r="T116">
        <v>0.75800000000000001</v>
      </c>
      <c r="U116">
        <v>64</v>
      </c>
      <c r="V116">
        <v>189</v>
      </c>
      <c r="W116">
        <v>732</v>
      </c>
      <c r="X116">
        <v>1.7000000000000001E-2</v>
      </c>
      <c r="Y116">
        <v>0.245</v>
      </c>
      <c r="Z116">
        <v>0</v>
      </c>
      <c r="AA116">
        <v>407</v>
      </c>
    </row>
    <row r="117" spans="1:27" ht="15.75" thickBot="1" x14ac:dyDescent="0.3">
      <c r="A117" s="1" t="s">
        <v>152</v>
      </c>
      <c r="B117" s="4">
        <v>2011</v>
      </c>
      <c r="C117" s="2" t="s">
        <v>28</v>
      </c>
      <c r="D117" s="1" t="s">
        <v>141</v>
      </c>
      <c r="E117" s="5">
        <v>10657705072</v>
      </c>
      <c r="F117" s="4">
        <v>0.04</v>
      </c>
      <c r="G117" s="4">
        <v>29</v>
      </c>
      <c r="H117" s="4">
        <v>0.15</v>
      </c>
      <c r="I117" s="1">
        <v>9.1999999999999998E-2</v>
      </c>
      <c r="J117" s="1">
        <v>51</v>
      </c>
      <c r="K117" s="1">
        <v>49</v>
      </c>
      <c r="L117" s="1">
        <v>0.48699999999999999</v>
      </c>
      <c r="M117" s="1">
        <f>VLOOKUP(A117,[1]HR!A117:M2807,6,FALSE)</f>
        <v>0.48799999999999999</v>
      </c>
      <c r="N117" s="1">
        <v>2.5000000000000001E-2</v>
      </c>
      <c r="O117" s="1">
        <v>12080037</v>
      </c>
      <c r="P117" s="1">
        <v>0.22</v>
      </c>
      <c r="Q117" s="4">
        <v>4.7E-2</v>
      </c>
      <c r="R117">
        <v>25000000</v>
      </c>
      <c r="S117">
        <v>80000000</v>
      </c>
      <c r="T117">
        <v>0.75800000000000001</v>
      </c>
      <c r="U117">
        <v>55</v>
      </c>
      <c r="V117">
        <v>189</v>
      </c>
      <c r="W117">
        <v>732</v>
      </c>
      <c r="X117">
        <v>1.9E-2</v>
      </c>
      <c r="Y117">
        <v>0.30299999999999999</v>
      </c>
      <c r="Z117">
        <v>0</v>
      </c>
      <c r="AA117">
        <v>407</v>
      </c>
    </row>
    <row r="118" spans="1:27" ht="15.75" thickBot="1" x14ac:dyDescent="0.3">
      <c r="A118" s="1" t="s">
        <v>153</v>
      </c>
      <c r="B118" s="4">
        <v>2012</v>
      </c>
      <c r="C118" s="2" t="s">
        <v>28</v>
      </c>
      <c r="D118" s="1" t="s">
        <v>141</v>
      </c>
      <c r="E118" s="5">
        <v>12156380062</v>
      </c>
      <c r="F118" s="4">
        <v>2.8000000000000001E-2</v>
      </c>
      <c r="G118" s="4">
        <v>25</v>
      </c>
      <c r="H118" s="4">
        <v>0.15</v>
      </c>
      <c r="I118" s="1">
        <v>0.09</v>
      </c>
      <c r="J118" s="1">
        <v>52</v>
      </c>
      <c r="K118" s="1">
        <v>50</v>
      </c>
      <c r="L118" s="1">
        <v>0.48499999999999999</v>
      </c>
      <c r="M118" s="1">
        <f>VLOOKUP(A118,[1]HR!A118:M2808,6,FALSE)</f>
        <v>0.49</v>
      </c>
      <c r="N118" s="1">
        <v>2.4E-2</v>
      </c>
      <c r="O118" s="1">
        <v>12448175</v>
      </c>
      <c r="P118" s="1">
        <v>0.221</v>
      </c>
      <c r="Q118" s="4">
        <v>4.5999999999999999E-2</v>
      </c>
      <c r="R118">
        <v>25000000</v>
      </c>
      <c r="S118">
        <v>80000000</v>
      </c>
      <c r="T118">
        <v>0.75700000000000001</v>
      </c>
      <c r="U118">
        <v>62</v>
      </c>
      <c r="V118">
        <v>189</v>
      </c>
      <c r="W118">
        <v>732</v>
      </c>
      <c r="X118">
        <v>2.1000000000000001E-2</v>
      </c>
      <c r="Y118">
        <v>0.35399999999999998</v>
      </c>
      <c r="Z118">
        <v>0</v>
      </c>
      <c r="AA118">
        <v>378</v>
      </c>
    </row>
    <row r="119" spans="1:27" ht="15.75" thickBot="1" x14ac:dyDescent="0.3">
      <c r="A119" s="1" t="s">
        <v>154</v>
      </c>
      <c r="B119" s="4">
        <v>2000</v>
      </c>
      <c r="C119" s="2" t="s">
        <v>28</v>
      </c>
      <c r="D119" s="1" t="s">
        <v>155</v>
      </c>
      <c r="E119" s="5">
        <v>595898770</v>
      </c>
      <c r="F119" s="4">
        <v>4.4999999999999998E-2</v>
      </c>
      <c r="G119" s="4">
        <v>38</v>
      </c>
      <c r="H119" s="4">
        <v>0.105</v>
      </c>
      <c r="I119" s="1">
        <v>7.2999999999999995E-2</v>
      </c>
      <c r="J119" s="1">
        <v>59</v>
      </c>
      <c r="K119" s="1">
        <v>56</v>
      </c>
      <c r="L119" s="1">
        <v>0.41499999999999998</v>
      </c>
      <c r="M119" s="1">
        <f>VLOOKUP(A119,[1]HR!A119:M2809,6,FALSE)</f>
        <v>0.55400000000000005</v>
      </c>
      <c r="N119" s="1">
        <v>3.1E-2</v>
      </c>
      <c r="O119" s="1">
        <v>528312</v>
      </c>
      <c r="P119" s="1">
        <v>0.28100000000000003</v>
      </c>
      <c r="Q119" s="4">
        <v>3.9E-2</v>
      </c>
      <c r="R119">
        <v>15000000</v>
      </c>
      <c r="S119">
        <v>8000000</v>
      </c>
      <c r="T119">
        <v>2.1789999999999998</v>
      </c>
      <c r="U119">
        <v>24</v>
      </c>
      <c r="V119">
        <v>160</v>
      </c>
      <c r="W119">
        <v>100</v>
      </c>
      <c r="X119">
        <v>3.0000000000000001E-3</v>
      </c>
      <c r="Y119">
        <v>4.0000000000000001E-3</v>
      </c>
      <c r="Z119">
        <v>0</v>
      </c>
      <c r="AA119">
        <v>0</v>
      </c>
    </row>
    <row r="120" spans="1:27" ht="15.75" thickBot="1" x14ac:dyDescent="0.3">
      <c r="A120" s="1" t="s">
        <v>156</v>
      </c>
      <c r="B120" s="4">
        <v>2001</v>
      </c>
      <c r="C120" s="2" t="s">
        <v>28</v>
      </c>
      <c r="D120" s="1" t="s">
        <v>155</v>
      </c>
      <c r="E120" s="5">
        <v>201899884</v>
      </c>
      <c r="F120" s="4">
        <v>3.5000000000000003E-2</v>
      </c>
      <c r="G120" s="4">
        <v>13</v>
      </c>
      <c r="H120" s="4">
        <v>0.12</v>
      </c>
      <c r="I120" s="1">
        <v>7.2999999999999995E-2</v>
      </c>
      <c r="J120" s="1">
        <v>60</v>
      </c>
      <c r="K120" s="1">
        <v>57</v>
      </c>
      <c r="L120" s="1">
        <v>0.41399999999999998</v>
      </c>
      <c r="M120" s="1">
        <f>VLOOKUP(A120,[1]HR!A120:M2810,6,FALSE)</f>
        <v>0.55500000000000005</v>
      </c>
      <c r="N120" s="1">
        <v>3.1E-2</v>
      </c>
      <c r="O120" s="1">
        <v>541976</v>
      </c>
      <c r="P120" s="1">
        <v>0.28000000000000003</v>
      </c>
      <c r="Q120" s="4">
        <v>3.9E-2</v>
      </c>
      <c r="R120">
        <v>9000000</v>
      </c>
      <c r="S120">
        <v>8000000</v>
      </c>
      <c r="T120">
        <v>2.1789999999999998</v>
      </c>
      <c r="U120">
        <v>24</v>
      </c>
      <c r="V120">
        <v>160</v>
      </c>
      <c r="W120">
        <v>100</v>
      </c>
      <c r="X120">
        <v>4.0000000000000001E-3</v>
      </c>
      <c r="Y120">
        <v>4.0000000000000001E-3</v>
      </c>
      <c r="Z120">
        <v>0</v>
      </c>
      <c r="AA120">
        <v>0</v>
      </c>
    </row>
    <row r="121" spans="1:27" ht="15.75" thickBot="1" x14ac:dyDescent="0.3">
      <c r="A121" s="1" t="s">
        <v>157</v>
      </c>
      <c r="B121" s="4">
        <v>2002</v>
      </c>
      <c r="C121" s="2" t="s">
        <v>28</v>
      </c>
      <c r="D121" s="1" t="s">
        <v>155</v>
      </c>
      <c r="E121" s="5">
        <v>220115655</v>
      </c>
      <c r="F121" s="4">
        <v>2.8000000000000001E-2</v>
      </c>
      <c r="G121" s="4">
        <v>11</v>
      </c>
      <c r="H121" s="4">
        <v>0.12</v>
      </c>
      <c r="I121" s="1">
        <v>7.1999999999999995E-2</v>
      </c>
      <c r="J121" s="1">
        <v>60</v>
      </c>
      <c r="K121" s="1">
        <v>57</v>
      </c>
      <c r="L121" s="1">
        <v>0.41299999999999998</v>
      </c>
      <c r="M121" s="1">
        <f>VLOOKUP(A121,[1]HR!A121:M2811,6,FALSE)</f>
        <v>0.55600000000000005</v>
      </c>
      <c r="N121" s="1">
        <v>3.1E-2</v>
      </c>
      <c r="O121" s="1">
        <v>556028</v>
      </c>
      <c r="P121" s="1">
        <v>0.28000000000000003</v>
      </c>
      <c r="Q121" s="4">
        <v>3.9E-2</v>
      </c>
      <c r="R121">
        <v>11000000</v>
      </c>
      <c r="S121">
        <v>8000000</v>
      </c>
      <c r="T121">
        <v>2.1789999999999998</v>
      </c>
      <c r="U121">
        <v>24</v>
      </c>
      <c r="V121">
        <v>160</v>
      </c>
      <c r="W121">
        <v>100</v>
      </c>
      <c r="X121">
        <v>6.0000000000000001E-3</v>
      </c>
      <c r="Y121">
        <v>4.0000000000000001E-3</v>
      </c>
      <c r="Z121">
        <v>0</v>
      </c>
      <c r="AA121">
        <v>139</v>
      </c>
    </row>
    <row r="122" spans="1:27" ht="15.75" thickBot="1" x14ac:dyDescent="0.3">
      <c r="A122" s="1" t="s">
        <v>158</v>
      </c>
      <c r="B122" s="4">
        <v>2003</v>
      </c>
      <c r="C122" s="2" t="s">
        <v>28</v>
      </c>
      <c r="D122" s="1" t="s">
        <v>155</v>
      </c>
      <c r="E122" s="5">
        <v>251162421</v>
      </c>
      <c r="F122" s="4">
        <v>3.4000000000000002E-2</v>
      </c>
      <c r="G122" s="4">
        <v>15</v>
      </c>
      <c r="H122" s="4">
        <v>0.12</v>
      </c>
      <c r="I122" s="1">
        <v>7.1999999999999995E-2</v>
      </c>
      <c r="J122" s="1">
        <v>60</v>
      </c>
      <c r="K122" s="1">
        <v>57</v>
      </c>
      <c r="L122" s="1">
        <v>0.41399999999999998</v>
      </c>
      <c r="M122" s="1">
        <f>VLOOKUP(A122,[1]HR!A122:M2812,6,FALSE)</f>
        <v>0.55600000000000005</v>
      </c>
      <c r="N122" s="1">
        <v>0.03</v>
      </c>
      <c r="O122" s="1">
        <v>570491</v>
      </c>
      <c r="P122" s="1">
        <v>0.27900000000000003</v>
      </c>
      <c r="Q122" s="4">
        <v>3.9E-2</v>
      </c>
      <c r="R122">
        <v>16000000</v>
      </c>
      <c r="S122">
        <v>8000000</v>
      </c>
      <c r="T122">
        <v>2.1789999999999998</v>
      </c>
      <c r="U122">
        <v>24</v>
      </c>
      <c r="V122">
        <v>160</v>
      </c>
      <c r="W122">
        <v>100</v>
      </c>
      <c r="X122">
        <v>8.0000000000000002E-3</v>
      </c>
      <c r="Y122">
        <v>4.0000000000000001E-3</v>
      </c>
      <c r="Z122">
        <v>0</v>
      </c>
      <c r="AA122">
        <v>125</v>
      </c>
    </row>
    <row r="123" spans="1:27" ht="15.75" thickBot="1" x14ac:dyDescent="0.3">
      <c r="A123" s="1" t="s">
        <v>159</v>
      </c>
      <c r="B123" s="4">
        <v>2004</v>
      </c>
      <c r="C123" s="2" t="s">
        <v>28</v>
      </c>
      <c r="D123" s="1" t="s">
        <v>155</v>
      </c>
      <c r="E123" s="5">
        <v>324470869</v>
      </c>
      <c r="F123" s="4">
        <v>3.5999999999999997E-2</v>
      </c>
      <c r="G123" s="4">
        <v>21</v>
      </c>
      <c r="H123" s="4">
        <v>0.11799999999999999</v>
      </c>
      <c r="I123" s="1">
        <v>7.0999999999999994E-2</v>
      </c>
      <c r="J123" s="1">
        <v>60</v>
      </c>
      <c r="K123" s="1">
        <v>57</v>
      </c>
      <c r="L123" s="1">
        <v>0.41399999999999998</v>
      </c>
      <c r="M123" s="1">
        <f>VLOOKUP(A123,[1]HR!A123:M2813,6,FALSE)</f>
        <v>0.55600000000000005</v>
      </c>
      <c r="N123" s="1">
        <v>0.03</v>
      </c>
      <c r="O123" s="1">
        <v>585389</v>
      </c>
      <c r="P123" s="1">
        <v>0.27900000000000003</v>
      </c>
      <c r="Q123" s="4">
        <v>3.9E-2</v>
      </c>
      <c r="R123">
        <v>21000000</v>
      </c>
      <c r="S123">
        <v>9000000</v>
      </c>
      <c r="T123">
        <v>2.1789999999999998</v>
      </c>
      <c r="U123">
        <v>24</v>
      </c>
      <c r="V123">
        <v>160</v>
      </c>
      <c r="W123">
        <v>100</v>
      </c>
      <c r="X123">
        <v>1.2999999999999999E-2</v>
      </c>
      <c r="Y123">
        <v>1.4E-2</v>
      </c>
      <c r="Z123">
        <v>0</v>
      </c>
      <c r="AA123">
        <v>88</v>
      </c>
    </row>
    <row r="124" spans="1:27" ht="15.75" thickBot="1" x14ac:dyDescent="0.3">
      <c r="A124" s="1" t="s">
        <v>160</v>
      </c>
      <c r="B124" s="4">
        <v>2005</v>
      </c>
      <c r="C124" s="2" t="s">
        <v>28</v>
      </c>
      <c r="D124" s="1" t="s">
        <v>155</v>
      </c>
      <c r="E124" s="5">
        <v>362420484</v>
      </c>
      <c r="F124" s="4">
        <v>0.04</v>
      </c>
      <c r="G124" s="4">
        <v>25</v>
      </c>
      <c r="H124" s="4">
        <v>0.11</v>
      </c>
      <c r="I124" s="1">
        <v>7.0000000000000007E-2</v>
      </c>
      <c r="J124" s="1">
        <v>60</v>
      </c>
      <c r="K124" s="1">
        <v>58</v>
      </c>
      <c r="L124" s="1">
        <v>0.41499999999999998</v>
      </c>
      <c r="M124" s="1">
        <f>VLOOKUP(A124,[1]HR!A124:M2814,6,FALSE)</f>
        <v>0.55500000000000005</v>
      </c>
      <c r="N124" s="1">
        <v>0.03</v>
      </c>
      <c r="O124" s="1">
        <v>600733</v>
      </c>
      <c r="P124" s="1">
        <v>0.27900000000000003</v>
      </c>
      <c r="Q124" s="4">
        <v>3.9E-2</v>
      </c>
      <c r="R124">
        <v>24000000</v>
      </c>
      <c r="S124">
        <v>10000000</v>
      </c>
      <c r="T124">
        <v>2.1789999999999998</v>
      </c>
      <c r="U124">
        <v>24</v>
      </c>
      <c r="V124">
        <v>160</v>
      </c>
      <c r="W124">
        <v>100</v>
      </c>
      <c r="X124">
        <v>0.02</v>
      </c>
      <c r="Y124">
        <v>2.5999999999999999E-2</v>
      </c>
      <c r="Z124">
        <v>34</v>
      </c>
      <c r="AA124">
        <v>103</v>
      </c>
    </row>
    <row r="125" spans="1:27" ht="15.75" thickBot="1" x14ac:dyDescent="0.3">
      <c r="A125" s="1" t="s">
        <v>161</v>
      </c>
      <c r="B125" s="4">
        <v>2006</v>
      </c>
      <c r="C125" s="2" t="s">
        <v>28</v>
      </c>
      <c r="D125" s="1" t="s">
        <v>155</v>
      </c>
      <c r="E125" s="5">
        <v>387036132</v>
      </c>
      <c r="F125" s="4">
        <v>4.2999999999999997E-2</v>
      </c>
      <c r="G125" s="4">
        <v>28</v>
      </c>
      <c r="H125" s="4">
        <v>0.11</v>
      </c>
      <c r="I125" s="1">
        <v>6.9000000000000006E-2</v>
      </c>
      <c r="J125" s="1">
        <v>61</v>
      </c>
      <c r="K125" s="1">
        <v>58</v>
      </c>
      <c r="L125" s="1">
        <v>0.41699999999999998</v>
      </c>
      <c r="M125" s="1">
        <f>VLOOKUP(A125,[1]HR!A125:M2815,6,FALSE)</f>
        <v>0.55300000000000005</v>
      </c>
      <c r="N125" s="1">
        <v>0.03</v>
      </c>
      <c r="O125" s="1">
        <v>616526</v>
      </c>
      <c r="P125" s="1">
        <v>0.27900000000000003</v>
      </c>
      <c r="Q125" s="4">
        <v>3.9E-2</v>
      </c>
      <c r="R125">
        <v>27000000</v>
      </c>
      <c r="S125">
        <v>11000000</v>
      </c>
      <c r="T125">
        <v>2.1789999999999998</v>
      </c>
      <c r="U125">
        <v>22</v>
      </c>
      <c r="V125">
        <v>160</v>
      </c>
      <c r="W125">
        <v>100</v>
      </c>
      <c r="X125">
        <v>2.1999999999999999E-2</v>
      </c>
      <c r="Y125">
        <v>0.06</v>
      </c>
      <c r="Z125">
        <v>37</v>
      </c>
      <c r="AA125">
        <v>110</v>
      </c>
    </row>
    <row r="126" spans="1:27" ht="15.75" thickBot="1" x14ac:dyDescent="0.3">
      <c r="A126" s="1" t="s">
        <v>162</v>
      </c>
      <c r="B126" s="4">
        <v>2007</v>
      </c>
      <c r="C126" s="2" t="s">
        <v>28</v>
      </c>
      <c r="D126" s="1" t="s">
        <v>155</v>
      </c>
      <c r="E126" s="5">
        <v>403179474</v>
      </c>
      <c r="F126" s="4">
        <v>4.5999999999999999E-2</v>
      </c>
      <c r="G126" s="4">
        <v>30</v>
      </c>
      <c r="H126" s="4">
        <v>0.105</v>
      </c>
      <c r="I126" s="1">
        <v>6.8000000000000005E-2</v>
      </c>
      <c r="J126" s="1">
        <v>61</v>
      </c>
      <c r="K126" s="1">
        <v>58</v>
      </c>
      <c r="L126" s="1">
        <v>0.41799999999999998</v>
      </c>
      <c r="M126" s="1">
        <f>VLOOKUP(A126,[1]HR!A126:M2816,6,FALSE)</f>
        <v>0.55200000000000005</v>
      </c>
      <c r="N126" s="1">
        <v>0.03</v>
      </c>
      <c r="O126" s="1">
        <v>632736</v>
      </c>
      <c r="P126" s="1">
        <v>0.27900000000000003</v>
      </c>
      <c r="Q126" s="4">
        <v>3.9E-2</v>
      </c>
      <c r="R126">
        <v>30000000</v>
      </c>
      <c r="S126">
        <v>15000000</v>
      </c>
      <c r="T126">
        <v>2.1789999999999998</v>
      </c>
      <c r="U126">
        <v>22</v>
      </c>
      <c r="V126">
        <v>160</v>
      </c>
      <c r="W126">
        <v>100</v>
      </c>
      <c r="X126">
        <v>2.5000000000000001E-2</v>
      </c>
      <c r="Y126">
        <v>9.8000000000000004E-2</v>
      </c>
      <c r="Z126">
        <v>0</v>
      </c>
      <c r="AA126">
        <v>92</v>
      </c>
    </row>
    <row r="127" spans="1:27" ht="15.75" thickBot="1" x14ac:dyDescent="0.3">
      <c r="A127" s="1" t="s">
        <v>163</v>
      </c>
      <c r="B127" s="4">
        <v>2008</v>
      </c>
      <c r="C127" s="2" t="s">
        <v>28</v>
      </c>
      <c r="D127" s="1" t="s">
        <v>155</v>
      </c>
      <c r="E127" s="5">
        <v>464948879</v>
      </c>
      <c r="F127" s="4">
        <v>4.9000000000000002E-2</v>
      </c>
      <c r="G127" s="4">
        <v>36</v>
      </c>
      <c r="H127" s="4">
        <v>0.105</v>
      </c>
      <c r="I127" s="1">
        <v>6.6000000000000003E-2</v>
      </c>
      <c r="J127" s="1">
        <v>61</v>
      </c>
      <c r="K127" s="1">
        <v>58</v>
      </c>
      <c r="L127" s="1">
        <v>0.42</v>
      </c>
      <c r="M127" s="1">
        <f>VLOOKUP(A127,[1]HR!A127:M2817,6,FALSE)</f>
        <v>0.55000000000000004</v>
      </c>
      <c r="N127" s="1">
        <v>0.03</v>
      </c>
      <c r="O127" s="1">
        <v>649291</v>
      </c>
      <c r="P127" s="1">
        <v>0.27900000000000003</v>
      </c>
      <c r="Q127" s="4">
        <v>3.7999999999999999E-2</v>
      </c>
      <c r="R127">
        <v>37000000</v>
      </c>
      <c r="S127">
        <v>15000000</v>
      </c>
      <c r="T127">
        <v>2.1789999999999998</v>
      </c>
      <c r="U127">
        <v>22</v>
      </c>
      <c r="V127">
        <v>160</v>
      </c>
      <c r="W127">
        <v>100</v>
      </c>
      <c r="X127">
        <v>0.03</v>
      </c>
      <c r="Y127">
        <v>0.14099999999999999</v>
      </c>
      <c r="Z127">
        <v>0</v>
      </c>
      <c r="AA127">
        <v>92</v>
      </c>
    </row>
    <row r="128" spans="1:27" ht="15.75" thickBot="1" x14ac:dyDescent="0.3">
      <c r="A128" s="1" t="s">
        <v>164</v>
      </c>
      <c r="B128" s="4">
        <v>2009</v>
      </c>
      <c r="C128" s="2" t="s">
        <v>28</v>
      </c>
      <c r="D128" s="1" t="s">
        <v>155</v>
      </c>
      <c r="E128" s="5">
        <v>530131963</v>
      </c>
      <c r="F128" s="4">
        <v>5.1999999999999998E-2</v>
      </c>
      <c r="G128" s="4">
        <v>42</v>
      </c>
      <c r="H128" s="4">
        <v>0.105</v>
      </c>
      <c r="I128" s="1">
        <v>6.5000000000000002E-2</v>
      </c>
      <c r="J128" s="1">
        <v>61</v>
      </c>
      <c r="K128" s="1">
        <v>59</v>
      </c>
      <c r="L128" s="1">
        <v>0.42099999999999999</v>
      </c>
      <c r="M128" s="1">
        <f>VLOOKUP(A128,[1]HR!A128:M2818,6,FALSE)</f>
        <v>0.54900000000000004</v>
      </c>
      <c r="N128" s="1">
        <v>2.9000000000000001E-2</v>
      </c>
      <c r="O128" s="1">
        <v>666097</v>
      </c>
      <c r="P128" s="1">
        <v>0.27900000000000003</v>
      </c>
      <c r="Q128" s="4">
        <v>3.7999999999999999E-2</v>
      </c>
      <c r="R128">
        <v>32000000</v>
      </c>
      <c r="S128">
        <v>17000000</v>
      </c>
      <c r="T128">
        <v>2.1789999999999998</v>
      </c>
      <c r="U128">
        <v>22</v>
      </c>
      <c r="V128">
        <v>160</v>
      </c>
      <c r="W128">
        <v>100</v>
      </c>
      <c r="X128">
        <v>3.5000000000000003E-2</v>
      </c>
      <c r="Y128">
        <v>0.184</v>
      </c>
      <c r="Z128">
        <v>0</v>
      </c>
      <c r="AA128">
        <v>84</v>
      </c>
    </row>
    <row r="129" spans="1:27" ht="15.75" thickBot="1" x14ac:dyDescent="0.3">
      <c r="A129" s="1" t="s">
        <v>165</v>
      </c>
      <c r="B129" s="4">
        <v>2010</v>
      </c>
      <c r="C129" s="2" t="s">
        <v>28</v>
      </c>
      <c r="D129" s="1" t="s">
        <v>155</v>
      </c>
      <c r="E129" s="5">
        <v>535199686</v>
      </c>
      <c r="F129" s="4">
        <v>3.7999999999999999E-2</v>
      </c>
      <c r="G129" s="4">
        <v>31</v>
      </c>
      <c r="H129" s="4">
        <v>0.105</v>
      </c>
      <c r="I129" s="1">
        <v>6.3E-2</v>
      </c>
      <c r="J129" s="1">
        <v>62</v>
      </c>
      <c r="K129" s="1">
        <v>59</v>
      </c>
      <c r="L129" s="1">
        <v>0.42199999999999999</v>
      </c>
      <c r="M129" s="1">
        <f>VLOOKUP(A129,[1]HR!A129:M2819,6,FALSE)</f>
        <v>0.54900000000000004</v>
      </c>
      <c r="N129" s="1">
        <v>2.9000000000000001E-2</v>
      </c>
      <c r="O129" s="1">
        <v>683081</v>
      </c>
      <c r="P129" s="1">
        <v>0.27900000000000003</v>
      </c>
      <c r="Q129" s="4">
        <v>3.6999999999999998E-2</v>
      </c>
      <c r="R129">
        <v>35000000</v>
      </c>
      <c r="S129">
        <v>19000000</v>
      </c>
      <c r="T129">
        <v>2.1789999999999998</v>
      </c>
      <c r="U129">
        <v>22</v>
      </c>
      <c r="V129">
        <v>160</v>
      </c>
      <c r="W129">
        <v>100</v>
      </c>
      <c r="X129">
        <v>5.0999999999999997E-2</v>
      </c>
      <c r="Y129">
        <v>0.24199999999999999</v>
      </c>
      <c r="Z129">
        <v>42</v>
      </c>
      <c r="AA129">
        <v>121</v>
      </c>
    </row>
    <row r="130" spans="1:27" ht="15.75" thickBot="1" x14ac:dyDescent="0.3">
      <c r="A130" s="1" t="s">
        <v>166</v>
      </c>
      <c r="B130" s="4">
        <v>2011</v>
      </c>
      <c r="C130" s="2" t="s">
        <v>28</v>
      </c>
      <c r="D130" s="1" t="s">
        <v>155</v>
      </c>
      <c r="E130" s="5">
        <v>543376206</v>
      </c>
      <c r="F130" s="4">
        <v>3.4000000000000002E-2</v>
      </c>
      <c r="G130" s="4">
        <v>27</v>
      </c>
      <c r="H130" s="4">
        <v>0.105</v>
      </c>
      <c r="I130" s="1">
        <v>6.0999999999999999E-2</v>
      </c>
      <c r="J130" s="1">
        <v>62</v>
      </c>
      <c r="K130" s="1">
        <v>59</v>
      </c>
      <c r="L130" s="1">
        <v>0.42199999999999999</v>
      </c>
      <c r="M130" s="1">
        <f>VLOOKUP(A130,[1]HR!A130:M2820,6,FALSE)</f>
        <v>0.54900000000000004</v>
      </c>
      <c r="N130" s="1">
        <v>2.9000000000000001E-2</v>
      </c>
      <c r="O130" s="1">
        <v>700216</v>
      </c>
      <c r="P130" s="1">
        <v>0.28000000000000003</v>
      </c>
      <c r="Q130" s="4">
        <v>3.5999999999999997E-2</v>
      </c>
      <c r="R130">
        <v>42000000</v>
      </c>
      <c r="S130">
        <v>20000000</v>
      </c>
      <c r="T130">
        <v>2.1789999999999998</v>
      </c>
      <c r="U130">
        <v>22</v>
      </c>
      <c r="V130">
        <v>160</v>
      </c>
      <c r="W130">
        <v>100</v>
      </c>
      <c r="X130">
        <v>5.5E-2</v>
      </c>
      <c r="Y130">
        <v>0.309</v>
      </c>
      <c r="Z130">
        <v>42</v>
      </c>
      <c r="AA130">
        <v>121</v>
      </c>
    </row>
    <row r="131" spans="1:27" ht="15.75" thickBot="1" x14ac:dyDescent="0.3">
      <c r="A131" s="1" t="s">
        <v>167</v>
      </c>
      <c r="B131" s="4">
        <v>2012</v>
      </c>
      <c r="C131" s="2" t="s">
        <v>28</v>
      </c>
      <c r="D131" s="1" t="s">
        <v>155</v>
      </c>
      <c r="E131" s="5">
        <v>610372697</v>
      </c>
      <c r="F131" s="4">
        <v>3.5999999999999997E-2</v>
      </c>
      <c r="G131" s="4">
        <v>31</v>
      </c>
      <c r="H131" s="4">
        <v>0.105</v>
      </c>
      <c r="I131" s="1">
        <v>5.8999999999999997E-2</v>
      </c>
      <c r="J131" s="1">
        <v>62</v>
      </c>
      <c r="K131" s="1">
        <v>59</v>
      </c>
      <c r="L131" s="1">
        <v>0.42199999999999999</v>
      </c>
      <c r="M131" s="1">
        <f>VLOOKUP(A131,[1]HR!A131:M2821,6,FALSE)</f>
        <v>0.55000000000000004</v>
      </c>
      <c r="N131" s="1">
        <v>2.9000000000000001E-2</v>
      </c>
      <c r="O131" s="1">
        <v>717503</v>
      </c>
      <c r="P131" s="1">
        <v>0.28000000000000003</v>
      </c>
      <c r="Q131" s="4">
        <v>3.5999999999999997E-2</v>
      </c>
      <c r="R131">
        <v>42000000</v>
      </c>
      <c r="S131">
        <v>20000000</v>
      </c>
      <c r="T131">
        <v>2.1789999999999998</v>
      </c>
      <c r="U131">
        <v>20</v>
      </c>
      <c r="V131">
        <v>160</v>
      </c>
      <c r="W131">
        <v>100</v>
      </c>
      <c r="X131">
        <v>0.06</v>
      </c>
      <c r="Y131">
        <v>0.39500000000000002</v>
      </c>
      <c r="Z131">
        <v>42</v>
      </c>
      <c r="AA131">
        <v>121</v>
      </c>
    </row>
    <row r="132" spans="1:27" ht="30" thickBot="1" x14ac:dyDescent="0.3">
      <c r="A132" s="1" t="s">
        <v>168</v>
      </c>
      <c r="B132" s="4">
        <v>2000</v>
      </c>
      <c r="C132" s="2" t="s">
        <v>28</v>
      </c>
      <c r="D132" s="1" t="s">
        <v>169</v>
      </c>
      <c r="E132" s="5">
        <v>13677929162</v>
      </c>
      <c r="F132" s="4">
        <v>3.2000000000000001E-2</v>
      </c>
      <c r="G132" s="4">
        <v>100</v>
      </c>
      <c r="H132" s="4">
        <v>0.22</v>
      </c>
      <c r="I132" s="1">
        <v>7.6999999999999999E-2</v>
      </c>
      <c r="J132" s="1">
        <v>53</v>
      </c>
      <c r="K132" s="1">
        <v>51</v>
      </c>
      <c r="L132" s="1">
        <v>0.41899999999999998</v>
      </c>
      <c r="M132" s="1">
        <f>VLOOKUP(A132,[1]HR!A132:M2822,6,FALSE)</f>
        <v>0.54500000000000004</v>
      </c>
      <c r="N132" s="1">
        <v>3.5999999999999997E-2</v>
      </c>
      <c r="O132" s="1">
        <v>3126204</v>
      </c>
      <c r="P132" s="1">
        <v>0.58699999999999997</v>
      </c>
      <c r="Q132" s="4">
        <v>3.9E-2</v>
      </c>
      <c r="R132">
        <v>12400000</v>
      </c>
      <c r="S132">
        <v>59000000</v>
      </c>
      <c r="T132">
        <v>0.64900000000000002</v>
      </c>
      <c r="U132">
        <v>37</v>
      </c>
      <c r="V132">
        <v>186</v>
      </c>
      <c r="W132">
        <v>606</v>
      </c>
      <c r="X132">
        <v>0</v>
      </c>
      <c r="Y132">
        <v>2.1999999999999999E-2</v>
      </c>
      <c r="Z132">
        <v>0</v>
      </c>
      <c r="AA132">
        <v>0</v>
      </c>
    </row>
    <row r="133" spans="1:27" ht="30" thickBot="1" x14ac:dyDescent="0.3">
      <c r="A133" s="1" t="s">
        <v>170</v>
      </c>
      <c r="B133" s="4">
        <v>2001</v>
      </c>
      <c r="C133" s="2" t="s">
        <v>28</v>
      </c>
      <c r="D133" s="1" t="s">
        <v>169</v>
      </c>
      <c r="E133" s="5">
        <v>3219910666</v>
      </c>
      <c r="F133" s="4">
        <v>2.1000000000000001E-2</v>
      </c>
      <c r="G133" s="4">
        <v>22</v>
      </c>
      <c r="H133" s="4">
        <v>0.22</v>
      </c>
      <c r="I133" s="1">
        <v>7.4999999999999997E-2</v>
      </c>
      <c r="J133" s="1">
        <v>54</v>
      </c>
      <c r="K133" s="1">
        <v>51</v>
      </c>
      <c r="L133" s="1">
        <v>0.41899999999999998</v>
      </c>
      <c r="M133" s="1">
        <f>VLOOKUP(A133,[1]HR!A133:M2823,6,FALSE)</f>
        <v>0.54500000000000004</v>
      </c>
      <c r="N133" s="1">
        <v>3.5999999999999997E-2</v>
      </c>
      <c r="O133" s="1">
        <v>3205636</v>
      </c>
      <c r="P133" s="1">
        <v>0.59199999999999997</v>
      </c>
      <c r="Q133" s="4">
        <v>3.9E-2</v>
      </c>
      <c r="R133">
        <v>22600000</v>
      </c>
      <c r="S133">
        <v>82000000</v>
      </c>
      <c r="T133">
        <v>0.64900000000000002</v>
      </c>
      <c r="U133">
        <v>37</v>
      </c>
      <c r="V133">
        <v>186</v>
      </c>
      <c r="W133">
        <v>606</v>
      </c>
      <c r="X133">
        <v>0</v>
      </c>
      <c r="Y133">
        <v>4.7E-2</v>
      </c>
      <c r="Z133">
        <v>1659</v>
      </c>
      <c r="AA133">
        <v>0</v>
      </c>
    </row>
    <row r="134" spans="1:27" ht="30" thickBot="1" x14ac:dyDescent="0.3">
      <c r="A134" s="1" t="s">
        <v>171</v>
      </c>
      <c r="B134" s="4">
        <v>2002</v>
      </c>
      <c r="C134" s="2" t="s">
        <v>28</v>
      </c>
      <c r="D134" s="1" t="s">
        <v>169</v>
      </c>
      <c r="E134" s="5">
        <v>2794259756</v>
      </c>
      <c r="F134" s="4">
        <v>2.4E-2</v>
      </c>
      <c r="G134" s="4">
        <v>21</v>
      </c>
      <c r="H134" s="4">
        <v>0.20699999999999999</v>
      </c>
      <c r="I134" s="1">
        <v>7.2999999999999995E-2</v>
      </c>
      <c r="J134" s="1">
        <v>54</v>
      </c>
      <c r="K134" s="1">
        <v>52</v>
      </c>
      <c r="L134" s="1">
        <v>0.42</v>
      </c>
      <c r="M134" s="1">
        <f>VLOOKUP(A134,[1]HR!A134:M2824,6,FALSE)</f>
        <v>0.54500000000000004</v>
      </c>
      <c r="N134" s="1">
        <v>3.5999999999999997E-2</v>
      </c>
      <c r="O134" s="1">
        <v>3283719</v>
      </c>
      <c r="P134" s="1">
        <v>0.59599999999999997</v>
      </c>
      <c r="Q134" s="4">
        <v>3.9E-2</v>
      </c>
      <c r="R134">
        <v>25600000</v>
      </c>
      <c r="S134">
        <v>85000000</v>
      </c>
      <c r="T134">
        <v>0.64900000000000002</v>
      </c>
      <c r="U134">
        <v>37</v>
      </c>
      <c r="V134">
        <v>186</v>
      </c>
      <c r="W134">
        <v>606</v>
      </c>
      <c r="X134">
        <v>2E-3</v>
      </c>
      <c r="Y134">
        <v>6.8000000000000005E-2</v>
      </c>
      <c r="Z134">
        <v>1511</v>
      </c>
      <c r="AA134">
        <v>2028</v>
      </c>
    </row>
    <row r="135" spans="1:27" ht="30" thickBot="1" x14ac:dyDescent="0.3">
      <c r="A135" s="1" t="s">
        <v>172</v>
      </c>
      <c r="B135" s="4">
        <v>2003</v>
      </c>
      <c r="C135" s="2" t="s">
        <v>28</v>
      </c>
      <c r="D135" s="1" t="s">
        <v>169</v>
      </c>
      <c r="E135" s="5">
        <v>3019993723</v>
      </c>
      <c r="F135" s="4">
        <v>2.5000000000000001E-2</v>
      </c>
      <c r="G135" s="4">
        <v>23</v>
      </c>
      <c r="H135" s="4">
        <v>0.18</v>
      </c>
      <c r="I135" s="1">
        <v>7.0000000000000007E-2</v>
      </c>
      <c r="J135" s="1">
        <v>54</v>
      </c>
      <c r="K135" s="1">
        <v>52</v>
      </c>
      <c r="L135" s="1">
        <v>0.42099999999999999</v>
      </c>
      <c r="M135" s="1">
        <f>VLOOKUP(A135,[1]HR!A135:M2825,6,FALSE)</f>
        <v>0.54400000000000004</v>
      </c>
      <c r="N135" s="1">
        <v>3.5999999999999997E-2</v>
      </c>
      <c r="O135" s="1">
        <v>3363418</v>
      </c>
      <c r="P135" s="1">
        <v>0.60099999999999998</v>
      </c>
      <c r="Q135" s="4">
        <v>3.9E-2</v>
      </c>
      <c r="R135">
        <v>30000000</v>
      </c>
      <c r="S135">
        <v>118000000</v>
      </c>
      <c r="T135">
        <v>0.64900000000000002</v>
      </c>
      <c r="U135">
        <v>37</v>
      </c>
      <c r="V135">
        <v>186</v>
      </c>
      <c r="W135">
        <v>606</v>
      </c>
      <c r="X135">
        <v>5.0000000000000001E-3</v>
      </c>
      <c r="Y135">
        <v>9.8000000000000004E-2</v>
      </c>
      <c r="Z135">
        <v>1416</v>
      </c>
      <c r="AA135">
        <v>1885</v>
      </c>
    </row>
    <row r="136" spans="1:27" ht="30" thickBot="1" x14ac:dyDescent="0.3">
      <c r="A136" s="1" t="s">
        <v>173</v>
      </c>
      <c r="B136" s="4">
        <v>2004</v>
      </c>
      <c r="C136" s="2" t="s">
        <v>28</v>
      </c>
      <c r="D136" s="1" t="s">
        <v>169</v>
      </c>
      <c r="E136" s="5">
        <v>3495868725</v>
      </c>
      <c r="F136" s="4">
        <v>2.5999999999999999E-2</v>
      </c>
      <c r="G136" s="4">
        <v>27</v>
      </c>
      <c r="H136" s="4">
        <v>0.18</v>
      </c>
      <c r="I136" s="1">
        <v>6.6000000000000003E-2</v>
      </c>
      <c r="J136" s="1">
        <v>55</v>
      </c>
      <c r="K136" s="1">
        <v>52</v>
      </c>
      <c r="L136" s="1">
        <v>0.42199999999999999</v>
      </c>
      <c r="M136" s="1">
        <f>VLOOKUP(A136,[1]HR!A136:M2826,6,FALSE)</f>
        <v>0.54300000000000004</v>
      </c>
      <c r="N136" s="1">
        <v>3.5000000000000003E-2</v>
      </c>
      <c r="O136" s="1">
        <v>3448868</v>
      </c>
      <c r="P136" s="1">
        <v>0.60499999999999998</v>
      </c>
      <c r="Q136" s="4">
        <v>3.9E-2</v>
      </c>
      <c r="R136">
        <v>23100000</v>
      </c>
      <c r="S136">
        <v>176000000</v>
      </c>
      <c r="T136">
        <v>0.64900000000000002</v>
      </c>
      <c r="U136">
        <v>37</v>
      </c>
      <c r="V136">
        <v>186</v>
      </c>
      <c r="W136">
        <v>606</v>
      </c>
      <c r="X136">
        <v>1.0999999999999999E-2</v>
      </c>
      <c r="Y136">
        <v>0.111</v>
      </c>
      <c r="Z136">
        <v>884</v>
      </c>
      <c r="AA136">
        <v>862</v>
      </c>
    </row>
    <row r="137" spans="1:27" ht="30" thickBot="1" x14ac:dyDescent="0.3">
      <c r="A137" s="1" t="s">
        <v>174</v>
      </c>
      <c r="B137" s="4">
        <v>2005</v>
      </c>
      <c r="C137" s="2" t="s">
        <v>28</v>
      </c>
      <c r="D137" s="1" t="s">
        <v>169</v>
      </c>
      <c r="E137" s="5">
        <v>4648628839</v>
      </c>
      <c r="F137" s="4">
        <v>2.5999999999999999E-2</v>
      </c>
      <c r="G137" s="4">
        <v>34</v>
      </c>
      <c r="H137" s="4">
        <v>0.18</v>
      </c>
      <c r="I137" s="1">
        <v>6.2E-2</v>
      </c>
      <c r="J137" s="1">
        <v>55</v>
      </c>
      <c r="K137" s="1">
        <v>53</v>
      </c>
      <c r="L137" s="1">
        <v>0.42199999999999999</v>
      </c>
      <c r="M137" s="1">
        <f>VLOOKUP(A137,[1]HR!A137:M2827,6,FALSE)</f>
        <v>0.54300000000000004</v>
      </c>
      <c r="N137" s="1">
        <v>3.5000000000000003E-2</v>
      </c>
      <c r="O137" s="1">
        <v>3542867</v>
      </c>
      <c r="P137" s="1">
        <v>0.61</v>
      </c>
      <c r="Q137" s="4">
        <v>3.9E-2</v>
      </c>
      <c r="R137">
        <v>40000000</v>
      </c>
      <c r="S137">
        <v>112000000</v>
      </c>
      <c r="T137">
        <v>0.64900000000000002</v>
      </c>
      <c r="U137">
        <v>37</v>
      </c>
      <c r="V137">
        <v>186</v>
      </c>
      <c r="W137">
        <v>606</v>
      </c>
      <c r="X137">
        <v>1.4999999999999999E-2</v>
      </c>
      <c r="Y137">
        <v>0.158</v>
      </c>
      <c r="Z137">
        <v>1020</v>
      </c>
      <c r="AA137">
        <v>1181</v>
      </c>
    </row>
    <row r="138" spans="1:27" ht="30" thickBot="1" x14ac:dyDescent="0.3">
      <c r="A138" s="1" t="s">
        <v>175</v>
      </c>
      <c r="B138" s="4">
        <v>2006</v>
      </c>
      <c r="C138" s="2" t="s">
        <v>28</v>
      </c>
      <c r="D138" s="1" t="s">
        <v>169</v>
      </c>
      <c r="E138" s="5">
        <v>6087002682</v>
      </c>
      <c r="F138" s="4">
        <v>2.4E-2</v>
      </c>
      <c r="G138" s="4">
        <v>42</v>
      </c>
      <c r="H138" s="4">
        <v>0.17699999999999999</v>
      </c>
      <c r="I138" s="1">
        <v>5.7000000000000002E-2</v>
      </c>
      <c r="J138" s="1">
        <v>56</v>
      </c>
      <c r="K138" s="1">
        <v>53</v>
      </c>
      <c r="L138" s="1">
        <v>0.42199999999999999</v>
      </c>
      <c r="M138" s="1">
        <f>VLOOKUP(A138,[1]HR!A138:M2828,6,FALSE)</f>
        <v>0.54300000000000004</v>
      </c>
      <c r="N138" s="1">
        <v>3.5000000000000003E-2</v>
      </c>
      <c r="O138" s="1">
        <v>3646653</v>
      </c>
      <c r="P138" s="1">
        <v>0.61399999999999999</v>
      </c>
      <c r="Q138" s="4">
        <v>3.9E-2</v>
      </c>
      <c r="R138">
        <v>45000000</v>
      </c>
      <c r="S138">
        <v>132000000</v>
      </c>
      <c r="T138">
        <v>0.64900000000000002</v>
      </c>
      <c r="U138">
        <v>37</v>
      </c>
      <c r="V138">
        <v>186</v>
      </c>
      <c r="W138">
        <v>606</v>
      </c>
      <c r="X138">
        <v>0.02</v>
      </c>
      <c r="Y138">
        <v>0.252</v>
      </c>
      <c r="Z138">
        <v>1083</v>
      </c>
      <c r="AA138">
        <v>1456</v>
      </c>
    </row>
    <row r="139" spans="1:27" ht="30" thickBot="1" x14ac:dyDescent="0.3">
      <c r="A139" s="1" t="s">
        <v>176</v>
      </c>
      <c r="B139" s="4">
        <v>2007</v>
      </c>
      <c r="C139" s="2" t="s">
        <v>28</v>
      </c>
      <c r="D139" s="1" t="s">
        <v>169</v>
      </c>
      <c r="E139" s="5">
        <v>7731261169</v>
      </c>
      <c r="F139" s="4">
        <v>2.4E-2</v>
      </c>
      <c r="G139" s="4">
        <v>50</v>
      </c>
      <c r="H139" s="4">
        <v>0.153</v>
      </c>
      <c r="I139" s="1">
        <v>5.2999999999999999E-2</v>
      </c>
      <c r="J139" s="1">
        <v>57</v>
      </c>
      <c r="K139" s="1">
        <v>54</v>
      </c>
      <c r="L139" s="1">
        <v>0.42199999999999999</v>
      </c>
      <c r="M139" s="1">
        <f>VLOOKUP(A139,[1]HR!A139:M2829,6,FALSE)</f>
        <v>0.54300000000000004</v>
      </c>
      <c r="N139" s="1">
        <v>3.5000000000000003E-2</v>
      </c>
      <c r="O139" s="1">
        <v>3758858</v>
      </c>
      <c r="P139" s="1">
        <v>0.61899999999999999</v>
      </c>
      <c r="Q139" s="4">
        <v>3.9E-2</v>
      </c>
      <c r="R139">
        <v>54000000</v>
      </c>
      <c r="S139">
        <v>168000000</v>
      </c>
      <c r="T139">
        <v>0.64900000000000002</v>
      </c>
      <c r="U139">
        <v>37</v>
      </c>
      <c r="V139">
        <v>186</v>
      </c>
      <c r="W139">
        <v>606</v>
      </c>
      <c r="X139">
        <v>2.8000000000000001E-2</v>
      </c>
      <c r="Y139">
        <v>0.34300000000000003</v>
      </c>
      <c r="Z139">
        <v>869</v>
      </c>
      <c r="AA139">
        <v>708</v>
      </c>
    </row>
    <row r="140" spans="1:27" ht="30" thickBot="1" x14ac:dyDescent="0.3">
      <c r="A140" s="1" t="s">
        <v>177</v>
      </c>
      <c r="B140" s="4">
        <v>2008</v>
      </c>
      <c r="C140" s="2" t="s">
        <v>28</v>
      </c>
      <c r="D140" s="1" t="s">
        <v>169</v>
      </c>
      <c r="E140" s="5">
        <v>8394688589</v>
      </c>
      <c r="F140" s="4">
        <v>2.5000000000000001E-2</v>
      </c>
      <c r="G140" s="4">
        <v>57</v>
      </c>
      <c r="H140" s="4">
        <v>0.15</v>
      </c>
      <c r="I140" s="1">
        <v>4.9000000000000002E-2</v>
      </c>
      <c r="J140" s="1">
        <v>57</v>
      </c>
      <c r="K140" s="1">
        <v>55</v>
      </c>
      <c r="L140" s="1">
        <v>0.42199999999999999</v>
      </c>
      <c r="M140" s="1">
        <f>VLOOKUP(A140,[1]HR!A140:M2830,6,FALSE)</f>
        <v>0.54400000000000004</v>
      </c>
      <c r="N140" s="1">
        <v>3.4000000000000002E-2</v>
      </c>
      <c r="O140" s="1">
        <v>3876475</v>
      </c>
      <c r="P140" s="1">
        <v>0.623</v>
      </c>
      <c r="Q140" s="4">
        <v>3.9E-2</v>
      </c>
      <c r="R140">
        <v>54000000</v>
      </c>
      <c r="S140">
        <v>168000000</v>
      </c>
      <c r="T140">
        <v>0.65900000000000003</v>
      </c>
      <c r="U140">
        <v>161</v>
      </c>
      <c r="V140">
        <v>186</v>
      </c>
      <c r="W140">
        <v>606</v>
      </c>
      <c r="X140">
        <v>4.2999999999999997E-2</v>
      </c>
      <c r="Y140">
        <v>0.46600000000000003</v>
      </c>
      <c r="Z140">
        <v>869</v>
      </c>
      <c r="AA140">
        <v>708</v>
      </c>
    </row>
    <row r="141" spans="1:27" ht="30" thickBot="1" x14ac:dyDescent="0.3">
      <c r="A141" s="1" t="s">
        <v>178</v>
      </c>
      <c r="B141" s="4">
        <v>2009</v>
      </c>
      <c r="C141" s="2" t="s">
        <v>28</v>
      </c>
      <c r="D141" s="1" t="s">
        <v>169</v>
      </c>
      <c r="E141" s="5">
        <v>11859015181</v>
      </c>
      <c r="F141" s="4">
        <v>2.1000000000000001E-2</v>
      </c>
      <c r="G141" s="4">
        <v>64</v>
      </c>
      <c r="H141" s="4">
        <v>0.15</v>
      </c>
      <c r="I141" s="1">
        <v>4.4999999999999998E-2</v>
      </c>
      <c r="J141" s="1">
        <v>58</v>
      </c>
      <c r="K141" s="1">
        <v>55</v>
      </c>
      <c r="L141" s="1">
        <v>0.42199999999999999</v>
      </c>
      <c r="M141" s="1">
        <f>VLOOKUP(A141,[1]HR!A141:M2831,6,FALSE)</f>
        <v>0.54400000000000004</v>
      </c>
      <c r="N141" s="1">
        <v>3.4000000000000002E-2</v>
      </c>
      <c r="O141" s="1">
        <v>3995146</v>
      </c>
      <c r="P141" s="1">
        <v>0.628</v>
      </c>
      <c r="Q141" s="4">
        <v>3.9E-2</v>
      </c>
      <c r="R141">
        <v>54000000</v>
      </c>
      <c r="S141">
        <v>168000000</v>
      </c>
      <c r="T141">
        <v>0.65900000000000003</v>
      </c>
      <c r="U141">
        <v>161</v>
      </c>
      <c r="V141">
        <v>186</v>
      </c>
      <c r="W141">
        <v>606</v>
      </c>
      <c r="X141">
        <v>4.4999999999999998E-2</v>
      </c>
      <c r="Y141">
        <v>0.73799999999999999</v>
      </c>
      <c r="Z141">
        <v>814</v>
      </c>
      <c r="AA141">
        <v>1049</v>
      </c>
    </row>
    <row r="142" spans="1:27" ht="30" thickBot="1" x14ac:dyDescent="0.3">
      <c r="A142" s="1" t="s">
        <v>179</v>
      </c>
      <c r="B142" s="4">
        <v>2010</v>
      </c>
      <c r="C142" s="2" t="s">
        <v>28</v>
      </c>
      <c r="D142" s="1" t="s">
        <v>169</v>
      </c>
      <c r="E142" s="5">
        <v>9593536719</v>
      </c>
      <c r="F142" s="4">
        <v>2.3E-2</v>
      </c>
      <c r="G142" s="4">
        <v>54</v>
      </c>
      <c r="H142" s="4">
        <v>0.15</v>
      </c>
      <c r="I142" s="1">
        <v>4.2000000000000003E-2</v>
      </c>
      <c r="J142" s="1">
        <v>59</v>
      </c>
      <c r="K142" s="1">
        <v>56</v>
      </c>
      <c r="L142" s="1">
        <v>0.42199999999999999</v>
      </c>
      <c r="M142" s="1">
        <f>VLOOKUP(A142,[1]HR!A142:M2832,6,FALSE)</f>
        <v>0.54400000000000004</v>
      </c>
      <c r="N142" s="1">
        <v>3.4000000000000002E-2</v>
      </c>
      <c r="O142" s="1">
        <v>4111715</v>
      </c>
      <c r="P142" s="1">
        <v>0.63200000000000001</v>
      </c>
      <c r="Q142" s="4">
        <v>3.9E-2</v>
      </c>
      <c r="R142">
        <v>54000000</v>
      </c>
      <c r="S142">
        <v>168000000</v>
      </c>
      <c r="T142">
        <v>0.66300000000000003</v>
      </c>
      <c r="U142">
        <v>161</v>
      </c>
      <c r="V142">
        <v>186</v>
      </c>
      <c r="W142">
        <v>606</v>
      </c>
      <c r="X142">
        <v>0.05</v>
      </c>
      <c r="Y142">
        <v>0.90400000000000003</v>
      </c>
      <c r="Z142">
        <v>1154</v>
      </c>
      <c r="AA142">
        <v>1338</v>
      </c>
    </row>
    <row r="143" spans="1:27" ht="30" thickBot="1" x14ac:dyDescent="0.3">
      <c r="A143" s="1" t="s">
        <v>180</v>
      </c>
      <c r="B143" s="4">
        <v>2011</v>
      </c>
      <c r="C143" s="2" t="s">
        <v>28</v>
      </c>
      <c r="D143" s="1" t="s">
        <v>169</v>
      </c>
      <c r="E143" s="5">
        <v>12007880067</v>
      </c>
      <c r="F143" s="4">
        <v>2.3E-2</v>
      </c>
      <c r="G143" s="4">
        <v>67</v>
      </c>
      <c r="H143" s="4">
        <v>0.15</v>
      </c>
      <c r="I143" s="1">
        <v>3.9E-2</v>
      </c>
      <c r="J143" s="1">
        <v>59</v>
      </c>
      <c r="K143" s="1">
        <v>56</v>
      </c>
      <c r="L143" s="1">
        <v>0.42299999999999999</v>
      </c>
      <c r="M143" s="1">
        <f>VLOOKUP(A143,[1]HR!A143:M2833,6,FALSE)</f>
        <v>0.54300000000000004</v>
      </c>
      <c r="N143" s="1">
        <v>3.4000000000000002E-2</v>
      </c>
      <c r="O143" s="1">
        <v>4225359</v>
      </c>
      <c r="P143" s="1">
        <v>0.63700000000000001</v>
      </c>
      <c r="Q143" s="4">
        <v>3.7999999999999999E-2</v>
      </c>
      <c r="R143">
        <v>54000000</v>
      </c>
      <c r="S143">
        <v>168000000</v>
      </c>
      <c r="T143">
        <v>0.65300000000000002</v>
      </c>
      <c r="U143">
        <v>161</v>
      </c>
      <c r="V143">
        <v>186</v>
      </c>
      <c r="W143">
        <v>606</v>
      </c>
      <c r="X143">
        <v>5.6000000000000001E-2</v>
      </c>
      <c r="Y143">
        <v>0.91900000000000004</v>
      </c>
      <c r="Z143">
        <v>1154</v>
      </c>
      <c r="AA143">
        <v>1338</v>
      </c>
    </row>
    <row r="144" spans="1:27" ht="30" thickBot="1" x14ac:dyDescent="0.3">
      <c r="A144" s="1" t="s">
        <v>181</v>
      </c>
      <c r="B144" s="4">
        <v>2012</v>
      </c>
      <c r="C144" s="2" t="s">
        <v>28</v>
      </c>
      <c r="D144" s="1" t="s">
        <v>169</v>
      </c>
      <c r="E144" s="5">
        <v>14425606793</v>
      </c>
      <c r="F144" s="4">
        <v>2.5000000000000001E-2</v>
      </c>
      <c r="G144" s="4">
        <v>85</v>
      </c>
      <c r="H144" s="4">
        <v>0.15</v>
      </c>
      <c r="I144" s="1">
        <v>3.6999999999999998E-2</v>
      </c>
      <c r="J144" s="1">
        <v>60</v>
      </c>
      <c r="K144" s="1">
        <v>57</v>
      </c>
      <c r="L144" s="1">
        <v>0.42399999999999999</v>
      </c>
      <c r="M144" s="1">
        <f>VLOOKUP(A144,[1]HR!A144:M2834,6,FALSE)</f>
        <v>0.54200000000000004</v>
      </c>
      <c r="N144" s="1">
        <v>3.4000000000000002E-2</v>
      </c>
      <c r="O144" s="1">
        <v>4337051</v>
      </c>
      <c r="P144" s="1">
        <v>0.64100000000000001</v>
      </c>
      <c r="Q144" s="4">
        <v>3.7999999999999999E-2</v>
      </c>
      <c r="R144">
        <v>54000000</v>
      </c>
      <c r="S144">
        <v>168000000</v>
      </c>
      <c r="T144">
        <v>0.64900000000000002</v>
      </c>
      <c r="U144">
        <v>161</v>
      </c>
      <c r="V144">
        <v>186</v>
      </c>
      <c r="W144">
        <v>606</v>
      </c>
      <c r="X144">
        <v>6.0999999999999999E-2</v>
      </c>
      <c r="Y144">
        <v>0.98799999999999999</v>
      </c>
      <c r="Z144">
        <v>1154</v>
      </c>
      <c r="AA144">
        <v>1338</v>
      </c>
    </row>
    <row r="145" spans="1:27" ht="30" thickBot="1" x14ac:dyDescent="0.3">
      <c r="A145" s="1" t="s">
        <v>182</v>
      </c>
      <c r="B145" s="4">
        <v>2000</v>
      </c>
      <c r="C145" s="2" t="s">
        <v>28</v>
      </c>
      <c r="D145" s="1" t="s">
        <v>183</v>
      </c>
      <c r="E145" s="5">
        <v>27452795398</v>
      </c>
      <c r="F145" s="4">
        <v>5.6000000000000001E-2</v>
      </c>
      <c r="G145" s="4">
        <v>15</v>
      </c>
      <c r="H145" s="4">
        <v>0.28399999999999997</v>
      </c>
      <c r="I145" s="1">
        <v>0.115</v>
      </c>
      <c r="J145" s="1">
        <v>48</v>
      </c>
      <c r="K145" s="1">
        <v>45</v>
      </c>
      <c r="L145" s="1">
        <v>0.46400000000000002</v>
      </c>
      <c r="M145" s="1">
        <f>VLOOKUP(A145,[1]HR!A145:M2835,6,FALSE)</f>
        <v>0.50700000000000001</v>
      </c>
      <c r="N145" s="1">
        <v>2.8000000000000001E-2</v>
      </c>
      <c r="O145" s="1">
        <v>46949244</v>
      </c>
      <c r="P145" s="1">
        <v>0.35099999999999998</v>
      </c>
      <c r="Q145" s="4">
        <v>4.8000000000000001E-2</v>
      </c>
      <c r="R145">
        <v>3200000</v>
      </c>
      <c r="S145">
        <v>54000000</v>
      </c>
      <c r="T145">
        <v>2.8650000000000002</v>
      </c>
      <c r="U145">
        <v>166</v>
      </c>
      <c r="V145">
        <v>183</v>
      </c>
      <c r="W145">
        <v>308</v>
      </c>
      <c r="X145">
        <v>0</v>
      </c>
      <c r="Y145">
        <v>0</v>
      </c>
      <c r="Z145">
        <v>0</v>
      </c>
      <c r="AA145">
        <v>0</v>
      </c>
    </row>
    <row r="146" spans="1:27" ht="30" thickBot="1" x14ac:dyDescent="0.3">
      <c r="A146" s="1" t="s">
        <v>184</v>
      </c>
      <c r="B146" s="4">
        <v>2001</v>
      </c>
      <c r="C146" s="2" t="s">
        <v>28</v>
      </c>
      <c r="D146" s="1" t="s">
        <v>183</v>
      </c>
      <c r="E146" s="5">
        <v>19088046305</v>
      </c>
      <c r="F146" s="4">
        <v>4.8000000000000001E-2</v>
      </c>
      <c r="G146" s="4">
        <v>14</v>
      </c>
      <c r="H146" s="4">
        <v>0.46400000000000002</v>
      </c>
      <c r="I146" s="1">
        <v>0.114</v>
      </c>
      <c r="J146" s="1">
        <v>48</v>
      </c>
      <c r="K146" s="1">
        <v>45</v>
      </c>
      <c r="L146" s="1">
        <v>0.46400000000000002</v>
      </c>
      <c r="M146" s="1">
        <f>VLOOKUP(A146,[1]HR!A146:M2836,6,FALSE)</f>
        <v>0.50700000000000001</v>
      </c>
      <c r="N146" s="1">
        <v>2.8000000000000001E-2</v>
      </c>
      <c r="O146" s="1">
        <v>48167045</v>
      </c>
      <c r="P146" s="1">
        <v>0.35599999999999998</v>
      </c>
      <c r="Q146" s="4">
        <v>4.7E-2</v>
      </c>
      <c r="R146">
        <v>3200000</v>
      </c>
      <c r="S146">
        <v>54000000</v>
      </c>
      <c r="T146">
        <v>2.8650000000000002</v>
      </c>
      <c r="U146">
        <v>166</v>
      </c>
      <c r="V146">
        <v>183</v>
      </c>
      <c r="W146">
        <v>308</v>
      </c>
      <c r="X146">
        <v>0</v>
      </c>
      <c r="Y146">
        <v>3.0000000000000001E-3</v>
      </c>
      <c r="Z146">
        <v>24497</v>
      </c>
      <c r="AA146">
        <v>0</v>
      </c>
    </row>
    <row r="147" spans="1:27" ht="30" thickBot="1" x14ac:dyDescent="0.3">
      <c r="A147" s="1" t="s">
        <v>185</v>
      </c>
      <c r="B147" s="4">
        <v>2002</v>
      </c>
      <c r="C147" s="2" t="s">
        <v>28</v>
      </c>
      <c r="D147" s="1" t="s">
        <v>183</v>
      </c>
      <c r="E147" s="5">
        <v>7438189100</v>
      </c>
      <c r="F147" s="4">
        <v>4.2999999999999997E-2</v>
      </c>
      <c r="G147" s="4">
        <v>6</v>
      </c>
      <c r="H147" s="4">
        <v>0.46400000000000002</v>
      </c>
      <c r="I147" s="1">
        <v>0.113</v>
      </c>
      <c r="J147" s="1">
        <v>48</v>
      </c>
      <c r="K147" s="1">
        <v>46</v>
      </c>
      <c r="L147" s="1">
        <v>0.46400000000000002</v>
      </c>
      <c r="M147" s="1">
        <f>VLOOKUP(A147,[1]HR!A147:M2837,6,FALSE)</f>
        <v>0.50800000000000001</v>
      </c>
      <c r="N147" s="1">
        <v>2.8000000000000001E-2</v>
      </c>
      <c r="O147" s="1">
        <v>49516960</v>
      </c>
      <c r="P147" s="1">
        <v>0.36099999999999999</v>
      </c>
      <c r="Q147" s="4">
        <v>4.7E-2</v>
      </c>
      <c r="R147">
        <v>3200000</v>
      </c>
      <c r="S147">
        <v>54000000</v>
      </c>
      <c r="T147">
        <v>2.8650000000000002</v>
      </c>
      <c r="U147">
        <v>166</v>
      </c>
      <c r="V147">
        <v>183</v>
      </c>
      <c r="W147">
        <v>308</v>
      </c>
      <c r="X147">
        <v>1E-3</v>
      </c>
      <c r="Y147">
        <v>1.0999999999999999E-2</v>
      </c>
      <c r="Z147">
        <v>23766</v>
      </c>
      <c r="AA147">
        <v>3040</v>
      </c>
    </row>
    <row r="148" spans="1:27" ht="30" thickBot="1" x14ac:dyDescent="0.3">
      <c r="A148" s="1" t="s">
        <v>186</v>
      </c>
      <c r="B148" s="4">
        <v>2003</v>
      </c>
      <c r="C148" s="2" t="s">
        <v>28</v>
      </c>
      <c r="D148" s="1" t="s">
        <v>183</v>
      </c>
      <c r="E148" s="5">
        <v>8728037672</v>
      </c>
      <c r="F148" s="4">
        <v>4.2000000000000003E-2</v>
      </c>
      <c r="G148" s="4">
        <v>5</v>
      </c>
      <c r="H148" s="4">
        <v>0.46400000000000002</v>
      </c>
      <c r="I148" s="1">
        <v>0.111</v>
      </c>
      <c r="J148" s="1">
        <v>49</v>
      </c>
      <c r="K148" s="1">
        <v>46</v>
      </c>
      <c r="L148" s="1">
        <v>0.46400000000000002</v>
      </c>
      <c r="M148" s="1">
        <f>VLOOKUP(A148,[1]HR!A148:M2838,6,FALSE)</f>
        <v>0.50800000000000001</v>
      </c>
      <c r="N148" s="1">
        <v>2.8000000000000001E-2</v>
      </c>
      <c r="O148" s="1">
        <v>50972323</v>
      </c>
      <c r="P148" s="1">
        <v>0.36499999999999999</v>
      </c>
      <c r="Q148" s="4">
        <v>4.7E-2</v>
      </c>
      <c r="R148">
        <v>3200000</v>
      </c>
      <c r="S148">
        <v>54000000</v>
      </c>
      <c r="T148">
        <v>2.8650000000000002</v>
      </c>
      <c r="U148">
        <v>166</v>
      </c>
      <c r="V148">
        <v>183</v>
      </c>
      <c r="W148">
        <v>308</v>
      </c>
      <c r="X148">
        <v>1E-3</v>
      </c>
      <c r="Y148">
        <v>2.4E-2</v>
      </c>
      <c r="Z148">
        <v>22925</v>
      </c>
      <c r="AA148">
        <v>2721</v>
      </c>
    </row>
    <row r="149" spans="1:27" ht="30" thickBot="1" x14ac:dyDescent="0.3">
      <c r="A149" s="1" t="s">
        <v>187</v>
      </c>
      <c r="B149" s="4">
        <v>2004</v>
      </c>
      <c r="C149" s="2" t="s">
        <v>28</v>
      </c>
      <c r="D149" s="1" t="s">
        <v>183</v>
      </c>
      <c r="E149" s="5">
        <v>8937565919</v>
      </c>
      <c r="F149" s="4">
        <v>5.0999999999999997E-2</v>
      </c>
      <c r="G149" s="4">
        <v>6</v>
      </c>
      <c r="H149" s="4">
        <v>0.46400000000000002</v>
      </c>
      <c r="I149" s="1">
        <v>0.108</v>
      </c>
      <c r="J149" s="1">
        <v>49</v>
      </c>
      <c r="K149" s="1">
        <v>46</v>
      </c>
      <c r="L149" s="1">
        <v>0.46300000000000002</v>
      </c>
      <c r="M149" s="1">
        <f>VLOOKUP(A149,[1]HR!A149:M2839,6,FALSE)</f>
        <v>0.50900000000000001</v>
      </c>
      <c r="N149" s="1">
        <v>2.8000000000000001E-2</v>
      </c>
      <c r="O149" s="1">
        <v>52487293</v>
      </c>
      <c r="P149" s="1">
        <v>0.37</v>
      </c>
      <c r="Q149" s="4">
        <v>4.5999999999999999E-2</v>
      </c>
      <c r="R149">
        <v>3200000</v>
      </c>
      <c r="S149">
        <v>54000000</v>
      </c>
      <c r="T149">
        <v>2.8650000000000002</v>
      </c>
      <c r="U149">
        <v>133</v>
      </c>
      <c r="V149">
        <v>183</v>
      </c>
      <c r="W149">
        <v>308</v>
      </c>
      <c r="X149">
        <v>2E-3</v>
      </c>
      <c r="Y149">
        <v>3.7999999999999999E-2</v>
      </c>
      <c r="Z149">
        <v>17242</v>
      </c>
      <c r="AA149">
        <v>1566</v>
      </c>
    </row>
    <row r="150" spans="1:27" ht="30" thickBot="1" x14ac:dyDescent="0.3">
      <c r="A150" s="1" t="s">
        <v>188</v>
      </c>
      <c r="B150" s="4">
        <v>2005</v>
      </c>
      <c r="C150" s="2" t="s">
        <v>28</v>
      </c>
      <c r="D150" s="1" t="s">
        <v>183</v>
      </c>
      <c r="E150" s="5">
        <v>10297481118</v>
      </c>
      <c r="F150" s="4">
        <v>5.3999999999999999E-2</v>
      </c>
      <c r="G150" s="4">
        <v>7</v>
      </c>
      <c r="H150" s="4">
        <v>0.46400000000000002</v>
      </c>
      <c r="I150" s="1">
        <v>0.105</v>
      </c>
      <c r="J150" s="1">
        <v>49</v>
      </c>
      <c r="K150" s="1">
        <v>46</v>
      </c>
      <c r="L150" s="1">
        <v>0.46200000000000002</v>
      </c>
      <c r="M150" s="1">
        <f>VLOOKUP(A150,[1]HR!A150:M2840,6,FALSE)</f>
        <v>0.51</v>
      </c>
      <c r="N150" s="1">
        <v>2.8000000000000001E-2</v>
      </c>
      <c r="O150" s="1">
        <v>54028003</v>
      </c>
      <c r="P150" s="1">
        <v>0.375</v>
      </c>
      <c r="Q150" s="4">
        <v>4.5999999999999999E-2</v>
      </c>
      <c r="R150">
        <v>3200000</v>
      </c>
      <c r="S150">
        <v>54000000</v>
      </c>
      <c r="T150">
        <v>2.8650000000000002</v>
      </c>
      <c r="U150">
        <v>133</v>
      </c>
      <c r="V150">
        <v>183</v>
      </c>
      <c r="W150">
        <v>308</v>
      </c>
      <c r="X150">
        <v>2E-3</v>
      </c>
      <c r="Y150">
        <v>5.0999999999999997E-2</v>
      </c>
      <c r="Z150">
        <v>19231</v>
      </c>
      <c r="AA150">
        <v>1936</v>
      </c>
    </row>
    <row r="151" spans="1:27" ht="30" thickBot="1" x14ac:dyDescent="0.3">
      <c r="A151" s="1" t="s">
        <v>189</v>
      </c>
      <c r="B151" s="4">
        <v>2006</v>
      </c>
      <c r="C151" s="2" t="s">
        <v>28</v>
      </c>
      <c r="D151" s="1" t="s">
        <v>183</v>
      </c>
      <c r="E151" s="5">
        <v>11964484458</v>
      </c>
      <c r="F151" s="4">
        <v>5.2999999999999999E-2</v>
      </c>
      <c r="G151" s="4">
        <v>7</v>
      </c>
      <c r="H151" s="4">
        <v>0.46400000000000002</v>
      </c>
      <c r="I151" s="1">
        <v>0.10199999999999999</v>
      </c>
      <c r="J151" s="1">
        <v>50</v>
      </c>
      <c r="K151" s="1">
        <v>46</v>
      </c>
      <c r="L151" s="1">
        <v>0.46100000000000002</v>
      </c>
      <c r="M151" s="1">
        <f>VLOOKUP(A151,[1]HR!A151:M2841,6,FALSE)</f>
        <v>0.51100000000000001</v>
      </c>
      <c r="N151" s="1">
        <v>2.8000000000000001E-2</v>
      </c>
      <c r="O151" s="1">
        <v>55590838</v>
      </c>
      <c r="P151" s="1">
        <v>0.38</v>
      </c>
      <c r="Q151" s="4">
        <v>4.5999999999999999E-2</v>
      </c>
      <c r="R151">
        <v>3100000</v>
      </c>
      <c r="S151">
        <v>93000000</v>
      </c>
      <c r="T151">
        <v>2.8650000000000002</v>
      </c>
      <c r="U151">
        <v>133</v>
      </c>
      <c r="V151">
        <v>183</v>
      </c>
      <c r="W151">
        <v>308</v>
      </c>
      <c r="X151">
        <v>3.0000000000000001E-3</v>
      </c>
      <c r="Y151">
        <v>7.9000000000000001E-2</v>
      </c>
      <c r="Z151">
        <v>19971</v>
      </c>
      <c r="AA151">
        <v>2226</v>
      </c>
    </row>
    <row r="152" spans="1:27" ht="30" thickBot="1" x14ac:dyDescent="0.3">
      <c r="A152" s="1" t="s">
        <v>190</v>
      </c>
      <c r="B152" s="4">
        <v>2007</v>
      </c>
      <c r="C152" s="2" t="s">
        <v>28</v>
      </c>
      <c r="D152" s="1" t="s">
        <v>183</v>
      </c>
      <c r="E152" s="5">
        <v>14296505933</v>
      </c>
      <c r="F152" s="4">
        <v>5.5E-2</v>
      </c>
      <c r="G152" s="4">
        <v>9</v>
      </c>
      <c r="H152" s="4">
        <v>0.46400000000000002</v>
      </c>
      <c r="I152" s="1">
        <v>0.1</v>
      </c>
      <c r="J152" s="1">
        <v>50</v>
      </c>
      <c r="K152" s="1">
        <v>47</v>
      </c>
      <c r="L152" s="1">
        <v>0.46</v>
      </c>
      <c r="M152" s="1">
        <f>VLOOKUP(A152,[1]HR!A152:M2842,6,FALSE)</f>
        <v>0.51200000000000001</v>
      </c>
      <c r="N152" s="1">
        <v>2.8000000000000001E-2</v>
      </c>
      <c r="O152" s="1">
        <v>57187942</v>
      </c>
      <c r="P152" s="1">
        <v>0.38400000000000001</v>
      </c>
      <c r="Q152" s="4">
        <v>4.4999999999999998E-2</v>
      </c>
      <c r="R152">
        <v>700000</v>
      </c>
      <c r="S152">
        <v>109000000</v>
      </c>
      <c r="T152">
        <v>2.8809999999999998</v>
      </c>
      <c r="U152">
        <v>133</v>
      </c>
      <c r="V152">
        <v>183</v>
      </c>
      <c r="W152">
        <v>308</v>
      </c>
      <c r="X152">
        <v>4.0000000000000001E-3</v>
      </c>
      <c r="Y152">
        <v>0.115</v>
      </c>
      <c r="Z152">
        <v>17841</v>
      </c>
      <c r="AA152">
        <v>1544</v>
      </c>
    </row>
    <row r="153" spans="1:27" ht="30" thickBot="1" x14ac:dyDescent="0.3">
      <c r="A153" s="1" t="s">
        <v>191</v>
      </c>
      <c r="B153" s="4">
        <v>2008</v>
      </c>
      <c r="C153" s="2" t="s">
        <v>28</v>
      </c>
      <c r="D153" s="1" t="s">
        <v>183</v>
      </c>
      <c r="E153" s="5">
        <v>16364027647</v>
      </c>
      <c r="F153" s="4">
        <v>5.8999999999999997E-2</v>
      </c>
      <c r="G153" s="4">
        <v>10</v>
      </c>
      <c r="H153" s="4">
        <v>0.47</v>
      </c>
      <c r="I153" s="1">
        <v>9.7000000000000003E-2</v>
      </c>
      <c r="J153" s="1">
        <v>50</v>
      </c>
      <c r="K153" s="1">
        <v>47</v>
      </c>
      <c r="L153" s="1">
        <v>0.45800000000000002</v>
      </c>
      <c r="M153" s="1">
        <f>VLOOKUP(A153,[1]HR!A153:M2843,6,FALSE)</f>
        <v>0.51400000000000001</v>
      </c>
      <c r="N153" s="1">
        <v>2.8000000000000001E-2</v>
      </c>
      <c r="O153" s="1">
        <v>58819038</v>
      </c>
      <c r="P153" s="1">
        <v>0.38900000000000001</v>
      </c>
      <c r="Q153" s="4">
        <v>4.4999999999999998E-2</v>
      </c>
      <c r="R153">
        <v>700000</v>
      </c>
      <c r="S153">
        <v>127000000</v>
      </c>
      <c r="T153">
        <v>2.8809999999999998</v>
      </c>
      <c r="U153">
        <v>133</v>
      </c>
      <c r="V153">
        <v>183</v>
      </c>
      <c r="W153">
        <v>308</v>
      </c>
      <c r="X153">
        <v>4.0000000000000001E-3</v>
      </c>
      <c r="Y153">
        <v>0.16900000000000001</v>
      </c>
      <c r="Z153">
        <v>17841</v>
      </c>
      <c r="AA153">
        <v>1544</v>
      </c>
    </row>
    <row r="154" spans="1:27" ht="30" thickBot="1" x14ac:dyDescent="0.3">
      <c r="A154" s="1" t="s">
        <v>192</v>
      </c>
      <c r="B154" s="4">
        <v>2009</v>
      </c>
      <c r="C154" s="2" t="s">
        <v>28</v>
      </c>
      <c r="D154" s="1" t="s">
        <v>183</v>
      </c>
      <c r="E154" s="5">
        <v>19206060075</v>
      </c>
      <c r="F154" s="4">
        <v>7.2999999999999995E-2</v>
      </c>
      <c r="G154" s="4">
        <v>15</v>
      </c>
      <c r="H154" s="4">
        <v>0.432</v>
      </c>
      <c r="I154" s="1">
        <v>9.5000000000000001E-2</v>
      </c>
      <c r="J154" s="1">
        <v>50</v>
      </c>
      <c r="K154" s="1">
        <v>47</v>
      </c>
      <c r="L154" s="1">
        <v>0.45600000000000002</v>
      </c>
      <c r="M154" s="1">
        <f>VLOOKUP(A154,[1]HR!A154:M2844,6,FALSE)</f>
        <v>0.51500000000000001</v>
      </c>
      <c r="N154" s="1">
        <v>2.8000000000000001E-2</v>
      </c>
      <c r="O154" s="1">
        <v>60486276</v>
      </c>
      <c r="P154" s="1">
        <v>0.39400000000000002</v>
      </c>
      <c r="Q154" s="4">
        <v>4.3999999999999997E-2</v>
      </c>
      <c r="R154">
        <v>24000000</v>
      </c>
      <c r="S154">
        <v>121000000</v>
      </c>
      <c r="T154">
        <v>2.927</v>
      </c>
      <c r="U154">
        <v>127</v>
      </c>
      <c r="V154">
        <v>183</v>
      </c>
      <c r="W154">
        <v>308</v>
      </c>
      <c r="X154">
        <v>6.0000000000000001E-3</v>
      </c>
      <c r="Y154">
        <v>0.156</v>
      </c>
      <c r="Z154">
        <v>16679</v>
      </c>
      <c r="AA154">
        <v>1646</v>
      </c>
    </row>
    <row r="155" spans="1:27" ht="30" thickBot="1" x14ac:dyDescent="0.3">
      <c r="A155" s="1" t="s">
        <v>193</v>
      </c>
      <c r="B155" s="4">
        <v>2010</v>
      </c>
      <c r="C155" s="2" t="s">
        <v>28</v>
      </c>
      <c r="D155" s="1" t="s">
        <v>183</v>
      </c>
      <c r="E155" s="5">
        <v>18262773766</v>
      </c>
      <c r="F155" s="4">
        <v>9.0999999999999998E-2</v>
      </c>
      <c r="G155" s="4">
        <v>17</v>
      </c>
      <c r="H155" s="4">
        <v>0.65400000000000003</v>
      </c>
      <c r="I155" s="1">
        <v>9.1999999999999998E-2</v>
      </c>
      <c r="J155" s="1">
        <v>51</v>
      </c>
      <c r="K155" s="1">
        <v>47</v>
      </c>
      <c r="L155" s="1">
        <v>0.45500000000000002</v>
      </c>
      <c r="M155" s="1">
        <f>VLOOKUP(A155,[1]HR!A155:M2845,6,FALSE)</f>
        <v>0.51700000000000002</v>
      </c>
      <c r="N155" s="1">
        <v>2.8000000000000001E-2</v>
      </c>
      <c r="O155" s="1">
        <v>62191161</v>
      </c>
      <c r="P155" s="1">
        <v>0.39900000000000002</v>
      </c>
      <c r="Q155" s="4">
        <v>4.3999999999999997E-2</v>
      </c>
      <c r="R155">
        <v>10700000</v>
      </c>
      <c r="S155">
        <v>150000000</v>
      </c>
      <c r="T155">
        <v>3.391</v>
      </c>
      <c r="U155">
        <v>84</v>
      </c>
      <c r="V155">
        <v>183</v>
      </c>
      <c r="W155">
        <v>336</v>
      </c>
      <c r="X155">
        <v>7.0000000000000001E-3</v>
      </c>
      <c r="Y155">
        <v>0.19</v>
      </c>
      <c r="Z155">
        <v>20715</v>
      </c>
      <c r="AA155">
        <v>2417</v>
      </c>
    </row>
    <row r="156" spans="1:27" ht="30" thickBot="1" x14ac:dyDescent="0.3">
      <c r="A156" s="1" t="s">
        <v>194</v>
      </c>
      <c r="B156" s="4">
        <v>2011</v>
      </c>
      <c r="C156" s="2" t="s">
        <v>28</v>
      </c>
      <c r="D156" s="1" t="s">
        <v>183</v>
      </c>
      <c r="E156" s="5">
        <v>20523286237</v>
      </c>
      <c r="F156" s="4">
        <v>7.0000000000000007E-2</v>
      </c>
      <c r="G156" s="4">
        <v>15</v>
      </c>
      <c r="H156" s="4">
        <v>0.56499999999999995</v>
      </c>
      <c r="I156" s="1">
        <v>0.09</v>
      </c>
      <c r="J156" s="1">
        <v>51</v>
      </c>
      <c r="K156" s="1">
        <v>48</v>
      </c>
      <c r="L156" s="1">
        <v>0.45300000000000001</v>
      </c>
      <c r="M156" s="1">
        <f>VLOOKUP(A156,[1]HR!A156:M2846,6,FALSE)</f>
        <v>0.51900000000000002</v>
      </c>
      <c r="N156" s="1">
        <v>2.8000000000000001E-2</v>
      </c>
      <c r="O156" s="1">
        <v>63931512</v>
      </c>
      <c r="P156" s="1">
        <v>0.40400000000000003</v>
      </c>
      <c r="Q156" s="4">
        <v>4.3999999999999997E-2</v>
      </c>
      <c r="R156">
        <v>11400000</v>
      </c>
      <c r="S156">
        <v>298000000</v>
      </c>
      <c r="T156">
        <v>3.391</v>
      </c>
      <c r="U156">
        <v>65</v>
      </c>
      <c r="V156">
        <v>183</v>
      </c>
      <c r="W156">
        <v>336</v>
      </c>
      <c r="X156">
        <v>1.2E-2</v>
      </c>
      <c r="Y156">
        <v>0.245</v>
      </c>
      <c r="Z156">
        <v>20715</v>
      </c>
      <c r="AA156">
        <v>2417</v>
      </c>
    </row>
    <row r="157" spans="1:27" ht="30" thickBot="1" x14ac:dyDescent="0.3">
      <c r="A157" s="1" t="s">
        <v>195</v>
      </c>
      <c r="B157" s="4">
        <v>2012</v>
      </c>
      <c r="C157" s="2" t="s">
        <v>28</v>
      </c>
      <c r="D157" s="1" t="s">
        <v>183</v>
      </c>
      <c r="E157" s="5">
        <v>23831631365</v>
      </c>
      <c r="F157" s="4">
        <v>6.0999999999999999E-2</v>
      </c>
      <c r="G157" s="4">
        <v>15</v>
      </c>
      <c r="H157" s="4">
        <v>0.438</v>
      </c>
      <c r="I157" s="1">
        <v>8.7999999999999995E-2</v>
      </c>
      <c r="J157" s="1">
        <v>51</v>
      </c>
      <c r="K157" s="1">
        <v>48</v>
      </c>
      <c r="L157" s="1">
        <v>0.45100000000000001</v>
      </c>
      <c r="M157" s="1">
        <f>VLOOKUP(A157,[1]HR!A157:M2847,6,FALSE)</f>
        <v>0.52</v>
      </c>
      <c r="N157" s="1">
        <v>2.8000000000000001E-2</v>
      </c>
      <c r="O157" s="1">
        <v>65705093</v>
      </c>
      <c r="P157" s="1">
        <v>0.41</v>
      </c>
      <c r="Q157" s="4">
        <v>4.2999999999999997E-2</v>
      </c>
      <c r="R157">
        <v>6900000</v>
      </c>
      <c r="S157">
        <v>108000000</v>
      </c>
      <c r="T157">
        <v>3.391</v>
      </c>
      <c r="U157">
        <v>58</v>
      </c>
      <c r="V157">
        <v>183</v>
      </c>
      <c r="W157">
        <v>336</v>
      </c>
      <c r="X157">
        <v>1.7000000000000001E-2</v>
      </c>
      <c r="Y157">
        <v>0.30599999999999999</v>
      </c>
      <c r="Z157">
        <v>20715</v>
      </c>
      <c r="AA157">
        <v>2417</v>
      </c>
    </row>
    <row r="158" spans="1:27" ht="15.75" thickBot="1" x14ac:dyDescent="0.3">
      <c r="A158" s="1" t="s">
        <v>196</v>
      </c>
      <c r="B158" s="4">
        <v>2000</v>
      </c>
      <c r="C158" s="2" t="s">
        <v>28</v>
      </c>
      <c r="D158" s="1" t="s">
        <v>197</v>
      </c>
      <c r="E158" s="5">
        <v>10417060605</v>
      </c>
      <c r="F158" s="4">
        <v>6.5000000000000002E-2</v>
      </c>
      <c r="G158" s="4">
        <v>42</v>
      </c>
      <c r="H158" s="1"/>
      <c r="I158" s="1">
        <v>0.1</v>
      </c>
      <c r="J158" s="1">
        <v>47</v>
      </c>
      <c r="K158" s="1">
        <v>46</v>
      </c>
      <c r="L158" s="1">
        <v>0.42099999999999999</v>
      </c>
      <c r="M158" s="1">
        <f>VLOOKUP(A158,[1]HR!A158:M2848,6,FALSE)</f>
        <v>0.55000000000000004</v>
      </c>
      <c r="N158" s="1">
        <v>2.9000000000000001E-2</v>
      </c>
      <c r="O158" s="1">
        <v>16131332</v>
      </c>
      <c r="P158" s="1">
        <v>0.435</v>
      </c>
      <c r="Q158" s="4">
        <v>3.7999999999999999E-2</v>
      </c>
      <c r="R158">
        <v>53000000</v>
      </c>
      <c r="S158">
        <v>291000000</v>
      </c>
      <c r="T158">
        <v>0.47299999999999998</v>
      </c>
      <c r="U158">
        <v>62</v>
      </c>
      <c r="V158">
        <v>173</v>
      </c>
      <c r="W158">
        <v>270</v>
      </c>
      <c r="X158">
        <v>2E-3</v>
      </c>
      <c r="Y158">
        <v>2.9000000000000001E-2</v>
      </c>
      <c r="Z158">
        <v>0</v>
      </c>
      <c r="AA158">
        <v>0</v>
      </c>
    </row>
    <row r="159" spans="1:27" ht="15.75" thickBot="1" x14ac:dyDescent="0.3">
      <c r="A159" s="1" t="s">
        <v>198</v>
      </c>
      <c r="B159" s="4">
        <v>2001</v>
      </c>
      <c r="C159" s="2" t="s">
        <v>28</v>
      </c>
      <c r="D159" s="1" t="s">
        <v>197</v>
      </c>
      <c r="E159" s="5">
        <v>10545285037</v>
      </c>
      <c r="F159" s="4">
        <v>5.1999999999999998E-2</v>
      </c>
      <c r="G159" s="4">
        <v>34</v>
      </c>
      <c r="H159" s="1"/>
      <c r="I159" s="1">
        <v>9.8000000000000004E-2</v>
      </c>
      <c r="J159" s="1">
        <v>47</v>
      </c>
      <c r="K159" s="1">
        <v>46</v>
      </c>
      <c r="L159" s="1">
        <v>0.42099999999999999</v>
      </c>
      <c r="M159" s="1">
        <f>VLOOKUP(A159,[1]HR!A159:M2849,6,FALSE)</f>
        <v>0.55000000000000004</v>
      </c>
      <c r="N159" s="1">
        <v>2.9000000000000001E-2</v>
      </c>
      <c r="O159" s="1">
        <v>16420173</v>
      </c>
      <c r="P159" s="1">
        <v>0.442</v>
      </c>
      <c r="Q159" s="4">
        <v>3.7999999999999999E-2</v>
      </c>
      <c r="R159">
        <v>58000000</v>
      </c>
      <c r="S159">
        <v>289000000</v>
      </c>
      <c r="T159">
        <v>0.47299999999999998</v>
      </c>
      <c r="U159">
        <v>62</v>
      </c>
      <c r="V159">
        <v>173</v>
      </c>
      <c r="W159">
        <v>270</v>
      </c>
      <c r="X159">
        <v>4.0000000000000001E-3</v>
      </c>
      <c r="Y159">
        <v>4.3999999999999997E-2</v>
      </c>
      <c r="Z159">
        <v>11233</v>
      </c>
      <c r="AA159">
        <v>0</v>
      </c>
    </row>
    <row r="160" spans="1:27" ht="15.75" thickBot="1" x14ac:dyDescent="0.3">
      <c r="A160" s="1" t="s">
        <v>199</v>
      </c>
      <c r="B160" s="4">
        <v>2002</v>
      </c>
      <c r="C160" s="2" t="s">
        <v>28</v>
      </c>
      <c r="D160" s="1" t="s">
        <v>197</v>
      </c>
      <c r="E160" s="5">
        <v>11486664265</v>
      </c>
      <c r="F160" s="4">
        <v>4.7E-2</v>
      </c>
      <c r="G160" s="4">
        <v>33</v>
      </c>
      <c r="H160" s="1"/>
      <c r="I160" s="1">
        <v>9.6000000000000002E-2</v>
      </c>
      <c r="J160" s="1">
        <v>47</v>
      </c>
      <c r="K160" s="1">
        <v>46</v>
      </c>
      <c r="L160" s="1">
        <v>0.42199999999999999</v>
      </c>
      <c r="M160" s="1">
        <f>VLOOKUP(A160,[1]HR!A160:M2850,6,FALSE)</f>
        <v>0.54900000000000004</v>
      </c>
      <c r="N160" s="1">
        <v>2.9000000000000001E-2</v>
      </c>
      <c r="O160" s="1">
        <v>16674987</v>
      </c>
      <c r="P160" s="1">
        <v>0.44900000000000001</v>
      </c>
      <c r="Q160" s="4">
        <v>3.7999999999999999E-2</v>
      </c>
      <c r="R160">
        <v>56000000</v>
      </c>
      <c r="S160">
        <v>490000000</v>
      </c>
      <c r="T160">
        <v>0.47299999999999998</v>
      </c>
      <c r="U160">
        <v>62</v>
      </c>
      <c r="V160">
        <v>173</v>
      </c>
      <c r="W160">
        <v>270</v>
      </c>
      <c r="X160">
        <v>5.0000000000000001E-3</v>
      </c>
      <c r="Y160">
        <v>6.2E-2</v>
      </c>
      <c r="Z160">
        <v>9800</v>
      </c>
      <c r="AA160">
        <v>5805</v>
      </c>
    </row>
    <row r="161" spans="1:27" ht="15.75" thickBot="1" x14ac:dyDescent="0.3">
      <c r="A161" s="1" t="s">
        <v>200</v>
      </c>
      <c r="B161" s="4">
        <v>2003</v>
      </c>
      <c r="C161" s="2" t="s">
        <v>28</v>
      </c>
      <c r="D161" s="1" t="s">
        <v>197</v>
      </c>
      <c r="E161" s="5">
        <v>13737482343</v>
      </c>
      <c r="F161" s="4">
        <v>5.0999999999999997E-2</v>
      </c>
      <c r="G161" s="4">
        <v>42</v>
      </c>
      <c r="H161" s="1"/>
      <c r="I161" s="1">
        <v>9.4E-2</v>
      </c>
      <c r="J161" s="1">
        <v>47</v>
      </c>
      <c r="K161" s="1">
        <v>46</v>
      </c>
      <c r="L161" s="1">
        <v>0.42199999999999999</v>
      </c>
      <c r="M161" s="1">
        <f>VLOOKUP(A161,[1]HR!A161:M2851,6,FALSE)</f>
        <v>0.54800000000000004</v>
      </c>
      <c r="N161" s="1">
        <v>2.9000000000000001E-2</v>
      </c>
      <c r="O161" s="1">
        <v>16909801</v>
      </c>
      <c r="P161" s="1">
        <v>0.45500000000000002</v>
      </c>
      <c r="Q161" s="4">
        <v>3.6999999999999998E-2</v>
      </c>
      <c r="R161">
        <v>76000000</v>
      </c>
      <c r="S161">
        <v>551000000</v>
      </c>
      <c r="T161">
        <v>0.47299999999999998</v>
      </c>
      <c r="U161">
        <v>62</v>
      </c>
      <c r="V161">
        <v>173</v>
      </c>
      <c r="W161">
        <v>270</v>
      </c>
      <c r="X161">
        <v>8.0000000000000002E-3</v>
      </c>
      <c r="Y161">
        <v>7.5999999999999998E-2</v>
      </c>
      <c r="Z161">
        <v>9489</v>
      </c>
      <c r="AA161">
        <v>5856</v>
      </c>
    </row>
    <row r="162" spans="1:27" ht="15.75" thickBot="1" x14ac:dyDescent="0.3">
      <c r="A162" s="1" t="s">
        <v>201</v>
      </c>
      <c r="B162" s="4">
        <v>2004</v>
      </c>
      <c r="C162" s="2" t="s">
        <v>28</v>
      </c>
      <c r="D162" s="1" t="s">
        <v>197</v>
      </c>
      <c r="E162" s="5">
        <v>15481092596</v>
      </c>
      <c r="F162" s="4">
        <v>5.6000000000000001E-2</v>
      </c>
      <c r="G162" s="4">
        <v>50</v>
      </c>
      <c r="H162" s="1"/>
      <c r="I162" s="1">
        <v>9.0999999999999998E-2</v>
      </c>
      <c r="J162" s="1">
        <v>48</v>
      </c>
      <c r="K162" s="1">
        <v>46</v>
      </c>
      <c r="L162" s="1">
        <v>0.42299999999999999</v>
      </c>
      <c r="M162" s="1">
        <f>VLOOKUP(A162,[1]HR!A162:M2852,6,FALSE)</f>
        <v>0.54800000000000004</v>
      </c>
      <c r="N162" s="1">
        <v>2.9000000000000001E-2</v>
      </c>
      <c r="O162" s="1">
        <v>17144325</v>
      </c>
      <c r="P162" s="1">
        <v>0.46200000000000002</v>
      </c>
      <c r="Q162" s="4">
        <v>3.6999999999999998E-2</v>
      </c>
      <c r="R162">
        <v>91000000</v>
      </c>
      <c r="S162">
        <v>571000000</v>
      </c>
      <c r="T162">
        <v>0.47299999999999998</v>
      </c>
      <c r="U162">
        <v>58</v>
      </c>
      <c r="V162">
        <v>173</v>
      </c>
      <c r="W162">
        <v>270</v>
      </c>
      <c r="X162">
        <v>8.0000000000000002E-3</v>
      </c>
      <c r="Y162">
        <v>9.8000000000000004E-2</v>
      </c>
      <c r="Z162">
        <v>6483</v>
      </c>
      <c r="AA162">
        <v>7726</v>
      </c>
    </row>
    <row r="163" spans="1:27" ht="15.75" thickBot="1" x14ac:dyDescent="0.3">
      <c r="A163" s="1" t="s">
        <v>202</v>
      </c>
      <c r="B163" s="4">
        <v>2005</v>
      </c>
      <c r="C163" s="2" t="s">
        <v>28</v>
      </c>
      <c r="D163" s="1" t="s">
        <v>197</v>
      </c>
      <c r="E163" s="5">
        <v>16363437145</v>
      </c>
      <c r="F163" s="4">
        <v>5.7000000000000002E-2</v>
      </c>
      <c r="G163" s="4">
        <v>53</v>
      </c>
      <c r="H163" s="1"/>
      <c r="I163" s="1">
        <v>8.8999999999999996E-2</v>
      </c>
      <c r="J163" s="1">
        <v>48</v>
      </c>
      <c r="K163" s="1">
        <v>46</v>
      </c>
      <c r="L163" s="1">
        <v>0.42299999999999999</v>
      </c>
      <c r="M163" s="1">
        <f>VLOOKUP(A163,[1]HR!A163:M2853,6,FALSE)</f>
        <v>0.54700000000000004</v>
      </c>
      <c r="N163" s="1">
        <v>0.03</v>
      </c>
      <c r="O163" s="1">
        <v>17393994</v>
      </c>
      <c r="P163" s="1">
        <v>0.46800000000000003</v>
      </c>
      <c r="Q163" s="4">
        <v>3.6999999999999998E-2</v>
      </c>
      <c r="R163">
        <v>93000000</v>
      </c>
      <c r="S163">
        <v>549000000</v>
      </c>
      <c r="T163">
        <v>0.47299999999999998</v>
      </c>
      <c r="U163">
        <v>45</v>
      </c>
      <c r="V163">
        <v>173</v>
      </c>
      <c r="W163">
        <v>270</v>
      </c>
      <c r="X163">
        <v>0.01</v>
      </c>
      <c r="Y163">
        <v>0.13500000000000001</v>
      </c>
      <c r="Z163">
        <v>9302</v>
      </c>
      <c r="AA163">
        <v>7664</v>
      </c>
    </row>
    <row r="164" spans="1:27" ht="15.75" thickBot="1" x14ac:dyDescent="0.3">
      <c r="A164" s="1" t="s">
        <v>203</v>
      </c>
      <c r="B164" s="4">
        <v>2006</v>
      </c>
      <c r="C164" s="2" t="s">
        <v>28</v>
      </c>
      <c r="D164" s="1" t="s">
        <v>197</v>
      </c>
      <c r="E164" s="5">
        <v>17367303156</v>
      </c>
      <c r="F164" s="4">
        <v>0.06</v>
      </c>
      <c r="G164" s="4">
        <v>59</v>
      </c>
      <c r="H164" s="1"/>
      <c r="I164" s="1">
        <v>8.6999999999999994E-2</v>
      </c>
      <c r="J164" s="1">
        <v>49</v>
      </c>
      <c r="K164" s="1">
        <v>47</v>
      </c>
      <c r="L164" s="1">
        <v>0.42299999999999999</v>
      </c>
      <c r="M164" s="1">
        <f>VLOOKUP(A164,[1]HR!A164:M2854,6,FALSE)</f>
        <v>0.54700000000000004</v>
      </c>
      <c r="N164" s="1">
        <v>0.03</v>
      </c>
      <c r="O164" s="1">
        <v>17662417</v>
      </c>
      <c r="P164" s="1">
        <v>0.47499999999999998</v>
      </c>
      <c r="Q164" s="4">
        <v>3.5999999999999997E-2</v>
      </c>
      <c r="R164">
        <v>104000000</v>
      </c>
      <c r="S164">
        <v>583000000</v>
      </c>
      <c r="T164">
        <v>0.47299999999999998</v>
      </c>
      <c r="U164">
        <v>45</v>
      </c>
      <c r="V164">
        <v>173</v>
      </c>
      <c r="W164">
        <v>270</v>
      </c>
      <c r="X164">
        <v>1.4999999999999999E-2</v>
      </c>
      <c r="Y164">
        <v>0.23</v>
      </c>
      <c r="Z164">
        <v>10233</v>
      </c>
      <c r="AA164">
        <v>6883</v>
      </c>
    </row>
    <row r="165" spans="1:27" ht="15.75" thickBot="1" x14ac:dyDescent="0.3">
      <c r="A165" s="1" t="s">
        <v>204</v>
      </c>
      <c r="B165" s="4">
        <v>2007</v>
      </c>
      <c r="C165" s="2" t="s">
        <v>28</v>
      </c>
      <c r="D165" s="1" t="s">
        <v>197</v>
      </c>
      <c r="E165" s="5">
        <v>19795705245</v>
      </c>
      <c r="F165" s="4">
        <v>6.6000000000000003E-2</v>
      </c>
      <c r="G165" s="4">
        <v>72</v>
      </c>
      <c r="H165" s="1"/>
      <c r="I165" s="1">
        <v>8.4000000000000005E-2</v>
      </c>
      <c r="J165" s="1">
        <v>49</v>
      </c>
      <c r="K165" s="1">
        <v>47</v>
      </c>
      <c r="L165" s="1">
        <v>0.42199999999999999</v>
      </c>
      <c r="M165" s="1">
        <f>VLOOKUP(A165,[1]HR!A165:M2855,6,FALSE)</f>
        <v>0.54800000000000004</v>
      </c>
      <c r="N165" s="1">
        <v>0.03</v>
      </c>
      <c r="O165" s="1">
        <v>17949061</v>
      </c>
      <c r="P165" s="1">
        <v>0.48299999999999998</v>
      </c>
      <c r="Q165" s="4">
        <v>3.5999999999999997E-2</v>
      </c>
      <c r="R165">
        <v>115000000</v>
      </c>
      <c r="S165">
        <v>606000000</v>
      </c>
      <c r="T165">
        <v>0.44600000000000001</v>
      </c>
      <c r="U165">
        <v>40</v>
      </c>
      <c r="V165">
        <v>173</v>
      </c>
      <c r="W165">
        <v>270</v>
      </c>
      <c r="X165">
        <v>1.7999999999999999E-2</v>
      </c>
      <c r="Y165">
        <v>0.41599999999999998</v>
      </c>
      <c r="Z165">
        <v>6946</v>
      </c>
      <c r="AA165">
        <v>7286</v>
      </c>
    </row>
    <row r="166" spans="1:27" ht="15.75" thickBot="1" x14ac:dyDescent="0.3">
      <c r="A166" s="1" t="s">
        <v>205</v>
      </c>
      <c r="B166" s="4">
        <v>2008</v>
      </c>
      <c r="C166" s="2" t="s">
        <v>28</v>
      </c>
      <c r="D166" s="1" t="s">
        <v>197</v>
      </c>
      <c r="E166" s="5">
        <v>23414253328</v>
      </c>
      <c r="F166" s="4">
        <v>6.5000000000000002E-2</v>
      </c>
      <c r="G166" s="4">
        <v>83</v>
      </c>
      <c r="H166" s="1"/>
      <c r="I166" s="1">
        <v>8.2000000000000003E-2</v>
      </c>
      <c r="J166" s="1">
        <v>50</v>
      </c>
      <c r="K166" s="1">
        <v>48</v>
      </c>
      <c r="L166" s="1">
        <v>0.42099999999999999</v>
      </c>
      <c r="M166" s="1">
        <f>VLOOKUP(A166,[1]HR!A166:M2856,6,FALSE)</f>
        <v>0.54900000000000004</v>
      </c>
      <c r="N166" s="1">
        <v>0.03</v>
      </c>
      <c r="O166" s="1">
        <v>18260044</v>
      </c>
      <c r="P166" s="1">
        <v>0.49</v>
      </c>
      <c r="Q166" s="4">
        <v>3.5999999999999997E-2</v>
      </c>
      <c r="R166">
        <v>129000000</v>
      </c>
      <c r="S166">
        <v>612000000</v>
      </c>
      <c r="T166">
        <v>0.44600000000000001</v>
      </c>
      <c r="U166">
        <v>40</v>
      </c>
      <c r="V166">
        <v>173</v>
      </c>
      <c r="W166">
        <v>270</v>
      </c>
      <c r="X166">
        <v>1.9E-2</v>
      </c>
      <c r="Y166">
        <v>0.57199999999999995</v>
      </c>
      <c r="Z166">
        <v>6946</v>
      </c>
      <c r="AA166">
        <v>7286</v>
      </c>
    </row>
    <row r="167" spans="1:27" ht="15.75" thickBot="1" x14ac:dyDescent="0.3">
      <c r="A167" s="1" t="s">
        <v>206</v>
      </c>
      <c r="B167" s="4">
        <v>2009</v>
      </c>
      <c r="C167" s="2" t="s">
        <v>28</v>
      </c>
      <c r="D167" s="1" t="s">
        <v>197</v>
      </c>
      <c r="E167" s="5">
        <v>23041633638</v>
      </c>
      <c r="F167" s="4">
        <v>6.8000000000000005E-2</v>
      </c>
      <c r="G167" s="4">
        <v>84</v>
      </c>
      <c r="H167" s="1"/>
      <c r="I167" s="1">
        <v>7.9000000000000001E-2</v>
      </c>
      <c r="J167" s="1">
        <v>50</v>
      </c>
      <c r="K167" s="1">
        <v>48</v>
      </c>
      <c r="L167" s="1">
        <v>0.42</v>
      </c>
      <c r="M167" s="1">
        <f>VLOOKUP(A167,[1]HR!A167:M2857,6,FALSE)</f>
        <v>0.55000000000000004</v>
      </c>
      <c r="N167" s="1">
        <v>3.1E-2</v>
      </c>
      <c r="O167" s="1">
        <v>18601342</v>
      </c>
      <c r="P167" s="1">
        <v>0.498</v>
      </c>
      <c r="Q167" s="4">
        <v>3.5999999999999997E-2</v>
      </c>
      <c r="R167">
        <v>164000000</v>
      </c>
      <c r="S167">
        <v>589000000</v>
      </c>
      <c r="T167">
        <v>0.44400000000000001</v>
      </c>
      <c r="U167">
        <v>40</v>
      </c>
      <c r="V167">
        <v>173</v>
      </c>
      <c r="W167">
        <v>270</v>
      </c>
      <c r="X167">
        <v>0.02</v>
      </c>
      <c r="Y167">
        <v>0.70899999999999996</v>
      </c>
      <c r="Z167">
        <v>6734</v>
      </c>
      <c r="AA167">
        <v>6791</v>
      </c>
    </row>
    <row r="168" spans="1:27" ht="15.75" thickBot="1" x14ac:dyDescent="0.3">
      <c r="A168" s="1" t="s">
        <v>207</v>
      </c>
      <c r="B168" s="4">
        <v>2010</v>
      </c>
      <c r="C168" s="2" t="s">
        <v>28</v>
      </c>
      <c r="D168" s="1" t="s">
        <v>197</v>
      </c>
      <c r="E168" s="5">
        <v>22920779598</v>
      </c>
      <c r="F168" s="4">
        <v>6.9000000000000006E-2</v>
      </c>
      <c r="G168" s="4">
        <v>83</v>
      </c>
      <c r="H168" s="1"/>
      <c r="I168" s="1">
        <v>7.6999999999999999E-2</v>
      </c>
      <c r="J168" s="1">
        <v>50</v>
      </c>
      <c r="K168" s="1">
        <v>49</v>
      </c>
      <c r="L168" s="1">
        <v>0.41799999999999998</v>
      </c>
      <c r="M168" s="1">
        <f>VLOOKUP(A168,[1]HR!A168:M2858,6,FALSE)</f>
        <v>0.55100000000000005</v>
      </c>
      <c r="N168" s="1">
        <v>3.1E-2</v>
      </c>
      <c r="O168" s="1">
        <v>18976588</v>
      </c>
      <c r="P168" s="1">
        <v>0.50600000000000001</v>
      </c>
      <c r="Q168" s="4">
        <v>3.6999999999999998E-2</v>
      </c>
      <c r="R168">
        <v>213000000</v>
      </c>
      <c r="S168">
        <v>569000000</v>
      </c>
      <c r="T168">
        <v>0.442</v>
      </c>
      <c r="U168">
        <v>40</v>
      </c>
      <c r="V168">
        <v>173</v>
      </c>
      <c r="W168">
        <v>270</v>
      </c>
      <c r="X168">
        <v>2.1000000000000001E-2</v>
      </c>
      <c r="Y168">
        <v>0.82199999999999995</v>
      </c>
      <c r="Z168">
        <v>9537</v>
      </c>
      <c r="AA168">
        <v>6997</v>
      </c>
    </row>
    <row r="169" spans="1:27" ht="15.75" thickBot="1" x14ac:dyDescent="0.3">
      <c r="A169" s="1" t="s">
        <v>208</v>
      </c>
      <c r="B169" s="4">
        <v>2011</v>
      </c>
      <c r="C169" s="2" t="s">
        <v>28</v>
      </c>
      <c r="D169" s="1" t="s">
        <v>197</v>
      </c>
      <c r="E169" s="5">
        <v>24074553674</v>
      </c>
      <c r="F169" s="4">
        <v>6.8000000000000005E-2</v>
      </c>
      <c r="G169" s="4">
        <v>84</v>
      </c>
      <c r="H169" s="1"/>
      <c r="I169" s="1">
        <v>7.4999999999999997E-2</v>
      </c>
      <c r="J169" s="1">
        <v>51</v>
      </c>
      <c r="K169" s="1">
        <v>49</v>
      </c>
      <c r="L169" s="1">
        <v>0.41699999999999998</v>
      </c>
      <c r="M169" s="1">
        <f>VLOOKUP(A169,[1]HR!A169:M2859,6,FALSE)</f>
        <v>0.55200000000000005</v>
      </c>
      <c r="N169" s="1">
        <v>3.1E-2</v>
      </c>
      <c r="O169" s="1">
        <v>19389954</v>
      </c>
      <c r="P169" s="1">
        <v>0.51300000000000001</v>
      </c>
      <c r="Q169" s="4">
        <v>3.6999999999999998E-2</v>
      </c>
      <c r="R169">
        <v>213000000</v>
      </c>
      <c r="S169">
        <v>569000000</v>
      </c>
      <c r="T169">
        <v>0.44</v>
      </c>
      <c r="U169">
        <v>32</v>
      </c>
      <c r="V169">
        <v>173</v>
      </c>
      <c r="W169">
        <v>270</v>
      </c>
      <c r="X169">
        <v>2.1999999999999999E-2</v>
      </c>
      <c r="Y169">
        <v>0.89400000000000002</v>
      </c>
      <c r="Z169">
        <v>9537</v>
      </c>
      <c r="AA169">
        <v>6997</v>
      </c>
    </row>
    <row r="170" spans="1:27" ht="15.75" thickBot="1" x14ac:dyDescent="0.3">
      <c r="A170" s="1" t="s">
        <v>209</v>
      </c>
      <c r="B170" s="4">
        <v>2012</v>
      </c>
      <c r="C170" s="2" t="s">
        <v>28</v>
      </c>
      <c r="D170" s="1" t="s">
        <v>197</v>
      </c>
      <c r="E170" s="5">
        <v>24680372724</v>
      </c>
      <c r="F170" s="4">
        <v>7.0999999999999994E-2</v>
      </c>
      <c r="G170" s="4">
        <v>88</v>
      </c>
      <c r="H170" s="1"/>
      <c r="I170" s="1">
        <v>7.2999999999999995E-2</v>
      </c>
      <c r="J170" s="1">
        <v>51</v>
      </c>
      <c r="K170" s="1">
        <v>50</v>
      </c>
      <c r="L170" s="1">
        <v>0.41499999999999998</v>
      </c>
      <c r="M170" s="1">
        <f>VLOOKUP(A170,[1]HR!A170:M2860,6,FALSE)</f>
        <v>0.55400000000000005</v>
      </c>
      <c r="N170" s="1">
        <v>3.1E-2</v>
      </c>
      <c r="O170" s="1">
        <v>19839750</v>
      </c>
      <c r="P170" s="1">
        <v>0.52</v>
      </c>
      <c r="Q170" s="4">
        <v>3.6999999999999998E-2</v>
      </c>
      <c r="R170">
        <v>213000000</v>
      </c>
      <c r="S170">
        <v>569000000</v>
      </c>
      <c r="T170">
        <v>0.39400000000000002</v>
      </c>
      <c r="U170">
        <v>32</v>
      </c>
      <c r="V170">
        <v>173</v>
      </c>
      <c r="W170">
        <v>270</v>
      </c>
      <c r="X170">
        <v>2.4E-2</v>
      </c>
      <c r="Y170">
        <v>0.91200000000000003</v>
      </c>
      <c r="Z170">
        <v>9537</v>
      </c>
      <c r="AA170">
        <v>6997</v>
      </c>
    </row>
    <row r="171" spans="1:27" ht="15.75" thickBot="1" x14ac:dyDescent="0.3">
      <c r="A171" s="1" t="s">
        <v>210</v>
      </c>
      <c r="B171" s="4">
        <v>2000</v>
      </c>
      <c r="C171" s="2" t="s">
        <v>28</v>
      </c>
      <c r="D171" s="1" t="s">
        <v>211</v>
      </c>
      <c r="E171" s="5">
        <v>551230862</v>
      </c>
      <c r="F171" s="4">
        <v>5.8000000000000003E-2</v>
      </c>
      <c r="G171" s="4">
        <v>44</v>
      </c>
      <c r="H171" s="1"/>
      <c r="I171" s="1">
        <v>0.08</v>
      </c>
      <c r="J171" s="1">
        <v>59</v>
      </c>
      <c r="K171" s="1">
        <v>55</v>
      </c>
      <c r="L171" s="1">
        <v>0.41399999999999998</v>
      </c>
      <c r="M171" s="1">
        <f>VLOOKUP(A171,[1]HR!A171:M2861,6,FALSE)</f>
        <v>0.55600000000000005</v>
      </c>
      <c r="N171" s="1">
        <v>0.03</v>
      </c>
      <c r="O171" s="1">
        <v>722887</v>
      </c>
      <c r="P171" s="1">
        <v>0.76500000000000001</v>
      </c>
      <c r="Q171" s="4">
        <v>0.03</v>
      </c>
      <c r="R171">
        <v>8100000</v>
      </c>
      <c r="S171">
        <v>14800000</v>
      </c>
      <c r="T171">
        <v>0.378</v>
      </c>
      <c r="U171">
        <v>37</v>
      </c>
      <c r="V171">
        <v>172</v>
      </c>
      <c r="W171">
        <v>66</v>
      </c>
      <c r="X171">
        <v>2E-3</v>
      </c>
      <c r="Y171">
        <v>0</v>
      </c>
      <c r="Z171">
        <v>0</v>
      </c>
      <c r="AA171">
        <v>0</v>
      </c>
    </row>
    <row r="172" spans="1:27" ht="15.75" thickBot="1" x14ac:dyDescent="0.3">
      <c r="A172" s="1" t="s">
        <v>212</v>
      </c>
      <c r="B172" s="4">
        <v>2001</v>
      </c>
      <c r="C172" s="2" t="s">
        <v>28</v>
      </c>
      <c r="D172" s="1" t="s">
        <v>211</v>
      </c>
      <c r="E172" s="5">
        <v>572417441</v>
      </c>
      <c r="F172" s="4">
        <v>5.3999999999999999E-2</v>
      </c>
      <c r="G172" s="4">
        <v>41</v>
      </c>
      <c r="H172" s="4">
        <v>0.115</v>
      </c>
      <c r="I172" s="1">
        <v>7.8E-2</v>
      </c>
      <c r="J172" s="1">
        <v>59</v>
      </c>
      <c r="K172" s="1">
        <v>56</v>
      </c>
      <c r="L172" s="1">
        <v>0.40699999999999997</v>
      </c>
      <c r="M172" s="1">
        <f>VLOOKUP(A172,[1]HR!A172:M2862,6,FALSE)</f>
        <v>0.56200000000000006</v>
      </c>
      <c r="N172" s="1">
        <v>3.1E-2</v>
      </c>
      <c r="O172" s="1">
        <v>733732</v>
      </c>
      <c r="P172" s="1">
        <v>0.76600000000000001</v>
      </c>
      <c r="Q172" s="4">
        <v>0.03</v>
      </c>
      <c r="R172">
        <v>8600000</v>
      </c>
      <c r="S172">
        <v>12900000</v>
      </c>
      <c r="T172">
        <v>0.378</v>
      </c>
      <c r="U172">
        <v>37</v>
      </c>
      <c r="V172">
        <v>172</v>
      </c>
      <c r="W172">
        <v>66</v>
      </c>
      <c r="X172">
        <v>3.0000000000000001E-3</v>
      </c>
      <c r="Y172">
        <v>4.0000000000000001E-3</v>
      </c>
      <c r="Z172">
        <v>0</v>
      </c>
      <c r="AA172">
        <v>0</v>
      </c>
    </row>
    <row r="173" spans="1:27" ht="15.75" thickBot="1" x14ac:dyDescent="0.3">
      <c r="A173" s="1" t="s">
        <v>213</v>
      </c>
      <c r="B173" s="4">
        <v>2002</v>
      </c>
      <c r="C173" s="2" t="s">
        <v>28</v>
      </c>
      <c r="D173" s="1" t="s">
        <v>211</v>
      </c>
      <c r="E173" s="5">
        <v>591122040</v>
      </c>
      <c r="F173" s="4">
        <v>5.3999999999999999E-2</v>
      </c>
      <c r="G173" s="4">
        <v>42</v>
      </c>
      <c r="H173" s="4">
        <v>0.113</v>
      </c>
      <c r="I173" s="1">
        <v>7.5999999999999998E-2</v>
      </c>
      <c r="J173" s="1">
        <v>59</v>
      </c>
      <c r="K173" s="1">
        <v>56</v>
      </c>
      <c r="L173" s="1">
        <v>0.39800000000000002</v>
      </c>
      <c r="M173" s="1">
        <f>VLOOKUP(A173,[1]HR!A173:M2863,6,FALSE)</f>
        <v>0.56999999999999995</v>
      </c>
      <c r="N173" s="1">
        <v>3.2000000000000001E-2</v>
      </c>
      <c r="O173" s="1">
        <v>744434</v>
      </c>
      <c r="P173" s="1">
        <v>0.76600000000000001</v>
      </c>
      <c r="Q173" s="4">
        <v>2.9000000000000001E-2</v>
      </c>
      <c r="R173">
        <v>8900000</v>
      </c>
      <c r="S173">
        <v>7700000</v>
      </c>
      <c r="T173">
        <v>0.378</v>
      </c>
      <c r="U173">
        <v>37</v>
      </c>
      <c r="V173">
        <v>172</v>
      </c>
      <c r="W173">
        <v>66</v>
      </c>
      <c r="X173">
        <v>5.0000000000000001E-3</v>
      </c>
      <c r="Y173">
        <v>0.02</v>
      </c>
      <c r="Z173">
        <v>0</v>
      </c>
      <c r="AA173">
        <v>539</v>
      </c>
    </row>
    <row r="174" spans="1:27" ht="15.75" thickBot="1" x14ac:dyDescent="0.3">
      <c r="A174" s="1" t="s">
        <v>214</v>
      </c>
      <c r="B174" s="4">
        <v>2003</v>
      </c>
      <c r="C174" s="2" t="s">
        <v>28</v>
      </c>
      <c r="D174" s="1" t="s">
        <v>211</v>
      </c>
      <c r="E174" s="5">
        <v>622044666</v>
      </c>
      <c r="F174" s="4">
        <v>6.2E-2</v>
      </c>
      <c r="G174" s="4">
        <v>50</v>
      </c>
      <c r="H174" s="4">
        <v>0.113</v>
      </c>
      <c r="I174" s="1">
        <v>7.4999999999999997E-2</v>
      </c>
      <c r="J174" s="1">
        <v>59</v>
      </c>
      <c r="K174" s="1">
        <v>56</v>
      </c>
      <c r="L174" s="1">
        <v>0.39</v>
      </c>
      <c r="M174" s="1">
        <f>VLOOKUP(A174,[1]HR!A174:M2864,6,FALSE)</f>
        <v>0.57799999999999996</v>
      </c>
      <c r="N174" s="1">
        <v>3.2000000000000001E-2</v>
      </c>
      <c r="O174" s="1">
        <v>755085</v>
      </c>
      <c r="P174" s="1">
        <v>0.76700000000000002</v>
      </c>
      <c r="Q174" s="4">
        <v>2.9000000000000001E-2</v>
      </c>
      <c r="R174">
        <v>6900000</v>
      </c>
      <c r="S174">
        <v>9900000</v>
      </c>
      <c r="T174">
        <v>0.378</v>
      </c>
      <c r="U174">
        <v>37</v>
      </c>
      <c r="V174">
        <v>172</v>
      </c>
      <c r="W174">
        <v>66</v>
      </c>
      <c r="X174">
        <v>6.0000000000000001E-3</v>
      </c>
      <c r="Y174">
        <v>0.03</v>
      </c>
      <c r="Z174">
        <v>0</v>
      </c>
      <c r="AA174">
        <v>532</v>
      </c>
    </row>
    <row r="175" spans="1:27" ht="15.75" thickBot="1" x14ac:dyDescent="0.3">
      <c r="A175" s="1" t="s">
        <v>215</v>
      </c>
      <c r="B175" s="4">
        <v>2004</v>
      </c>
      <c r="C175" s="2" t="s">
        <v>28</v>
      </c>
      <c r="D175" s="1" t="s">
        <v>211</v>
      </c>
      <c r="E175" s="5">
        <v>666072102</v>
      </c>
      <c r="F175" s="4">
        <v>6.8000000000000005E-2</v>
      </c>
      <c r="G175" s="4">
        <v>57</v>
      </c>
      <c r="H175" s="4">
        <v>0.112</v>
      </c>
      <c r="I175" s="1">
        <v>7.2999999999999995E-2</v>
      </c>
      <c r="J175" s="1">
        <v>59</v>
      </c>
      <c r="K175" s="1">
        <v>56</v>
      </c>
      <c r="L175" s="1">
        <v>0.38100000000000001</v>
      </c>
      <c r="M175" s="1">
        <f>VLOOKUP(A175,[1]HR!A175:M2865,6,FALSE)</f>
        <v>0.58599999999999997</v>
      </c>
      <c r="N175" s="1">
        <v>3.3000000000000002E-2</v>
      </c>
      <c r="O175" s="1">
        <v>765776</v>
      </c>
      <c r="P175" s="1">
        <v>0.76700000000000002</v>
      </c>
      <c r="Q175" s="4">
        <v>2.9000000000000001E-2</v>
      </c>
      <c r="R175">
        <v>6800000</v>
      </c>
      <c r="S175">
        <v>14000000</v>
      </c>
      <c r="T175">
        <v>0.378</v>
      </c>
      <c r="U175">
        <v>37</v>
      </c>
      <c r="V175">
        <v>172</v>
      </c>
      <c r="W175">
        <v>66</v>
      </c>
      <c r="X175">
        <v>8.0000000000000002E-3</v>
      </c>
      <c r="Y175">
        <v>4.4999999999999998E-2</v>
      </c>
      <c r="Z175">
        <v>0</v>
      </c>
      <c r="AA175">
        <v>385</v>
      </c>
    </row>
    <row r="176" spans="1:27" ht="15.75" thickBot="1" x14ac:dyDescent="0.3">
      <c r="A176" s="1" t="s">
        <v>216</v>
      </c>
      <c r="B176" s="4">
        <v>2005</v>
      </c>
      <c r="C176" s="2" t="s">
        <v>28</v>
      </c>
      <c r="D176" s="1" t="s">
        <v>211</v>
      </c>
      <c r="E176" s="5">
        <v>708633195</v>
      </c>
      <c r="F176" s="4">
        <v>7.1999999999999995E-2</v>
      </c>
      <c r="G176" s="4">
        <v>63</v>
      </c>
      <c r="H176" s="4">
        <v>0.112</v>
      </c>
      <c r="I176" s="1">
        <v>7.0999999999999994E-2</v>
      </c>
      <c r="J176" s="1">
        <v>59</v>
      </c>
      <c r="K176" s="1">
        <v>57</v>
      </c>
      <c r="L176" s="1">
        <v>0.373</v>
      </c>
      <c r="M176" s="1">
        <f>VLOOKUP(A176,[1]HR!A176:M2866,6,FALSE)</f>
        <v>0.59399999999999997</v>
      </c>
      <c r="N176" s="1">
        <v>3.4000000000000002E-2</v>
      </c>
      <c r="O176" s="1">
        <v>776585</v>
      </c>
      <c r="P176" s="1">
        <v>0.76800000000000002</v>
      </c>
      <c r="Q176" s="4">
        <v>2.9000000000000001E-2</v>
      </c>
      <c r="R176">
        <v>7100000</v>
      </c>
      <c r="S176">
        <v>14400000</v>
      </c>
      <c r="T176">
        <v>0.378</v>
      </c>
      <c r="U176">
        <v>37</v>
      </c>
      <c r="V176">
        <v>172</v>
      </c>
      <c r="W176">
        <v>66</v>
      </c>
      <c r="X176">
        <v>0.01</v>
      </c>
      <c r="Y176">
        <v>5.7000000000000002E-2</v>
      </c>
      <c r="Z176">
        <v>133</v>
      </c>
      <c r="AA176">
        <v>458</v>
      </c>
    </row>
    <row r="177" spans="1:27" ht="15.75" thickBot="1" x14ac:dyDescent="0.3">
      <c r="A177" s="1" t="s">
        <v>217</v>
      </c>
      <c r="B177" s="4">
        <v>2006</v>
      </c>
      <c r="C177" s="2" t="s">
        <v>28</v>
      </c>
      <c r="D177" s="1" t="s">
        <v>211</v>
      </c>
      <c r="E177" s="5">
        <v>768873684</v>
      </c>
      <c r="F177" s="4">
        <v>7.0999999999999994E-2</v>
      </c>
      <c r="G177" s="4">
        <v>66</v>
      </c>
      <c r="H177" s="4">
        <v>0.112</v>
      </c>
      <c r="I177" s="1">
        <v>6.9000000000000006E-2</v>
      </c>
      <c r="J177" s="1">
        <v>60</v>
      </c>
      <c r="K177" s="1">
        <v>57</v>
      </c>
      <c r="L177" s="1">
        <v>0.36499999999999999</v>
      </c>
      <c r="M177" s="1">
        <f>VLOOKUP(A177,[1]HR!A177:M2867,6,FALSE)</f>
        <v>0.60099999999999998</v>
      </c>
      <c r="N177" s="1">
        <v>3.4000000000000002E-2</v>
      </c>
      <c r="O177" s="1">
        <v>787544</v>
      </c>
      <c r="P177" s="1">
        <v>0.76800000000000002</v>
      </c>
      <c r="Q177" s="4">
        <v>2.9000000000000001E-2</v>
      </c>
      <c r="R177">
        <v>9800000</v>
      </c>
      <c r="S177">
        <v>15000000</v>
      </c>
      <c r="T177">
        <v>0.378</v>
      </c>
      <c r="U177">
        <v>37</v>
      </c>
      <c r="V177">
        <v>172</v>
      </c>
      <c r="W177">
        <v>66</v>
      </c>
      <c r="X177">
        <v>1.2999999999999999E-2</v>
      </c>
      <c r="Y177">
        <v>5.7000000000000002E-2</v>
      </c>
      <c r="Z177">
        <v>143</v>
      </c>
      <c r="AA177">
        <v>488</v>
      </c>
    </row>
    <row r="178" spans="1:27" ht="15.75" thickBot="1" x14ac:dyDescent="0.3">
      <c r="A178" s="1" t="s">
        <v>218</v>
      </c>
      <c r="B178" s="4">
        <v>2007</v>
      </c>
      <c r="C178" s="2" t="s">
        <v>28</v>
      </c>
      <c r="D178" s="1" t="s">
        <v>211</v>
      </c>
      <c r="E178" s="5">
        <v>847918929</v>
      </c>
      <c r="F178" s="4">
        <v>7.6999999999999999E-2</v>
      </c>
      <c r="G178" s="4">
        <v>78</v>
      </c>
      <c r="H178" s="4">
        <v>0.112</v>
      </c>
      <c r="I178" s="1">
        <v>6.7000000000000004E-2</v>
      </c>
      <c r="J178" s="1">
        <v>60</v>
      </c>
      <c r="K178" s="1">
        <v>57</v>
      </c>
      <c r="L178" s="1">
        <v>0.35699999999999998</v>
      </c>
      <c r="M178" s="1">
        <f>VLOOKUP(A178,[1]HR!A178:M2868,6,FALSE)</f>
        <v>0.60799999999999998</v>
      </c>
      <c r="N178" s="1">
        <v>3.5000000000000003E-2</v>
      </c>
      <c r="O178" s="1">
        <v>798690</v>
      </c>
      <c r="P178" s="1">
        <v>0.76900000000000002</v>
      </c>
      <c r="Q178" s="4">
        <v>2.9000000000000001E-2</v>
      </c>
      <c r="R178">
        <v>6800000</v>
      </c>
      <c r="S178">
        <v>14200000</v>
      </c>
      <c r="T178">
        <v>0.378</v>
      </c>
      <c r="U178">
        <v>37</v>
      </c>
      <c r="V178">
        <v>172</v>
      </c>
      <c r="W178">
        <v>66</v>
      </c>
      <c r="X178">
        <v>1.6E-2</v>
      </c>
      <c r="Y178">
        <v>8.6999999999999994E-2</v>
      </c>
      <c r="Z178">
        <v>139</v>
      </c>
      <c r="AA178">
        <v>473</v>
      </c>
    </row>
    <row r="179" spans="1:27" ht="15.75" thickBot="1" x14ac:dyDescent="0.3">
      <c r="A179" s="1" t="s">
        <v>219</v>
      </c>
      <c r="B179" s="4">
        <v>2008</v>
      </c>
      <c r="C179" s="2" t="s">
        <v>28</v>
      </c>
      <c r="D179" s="1" t="s">
        <v>211</v>
      </c>
      <c r="E179" s="5">
        <v>999105339</v>
      </c>
      <c r="F179" s="4">
        <v>0.08</v>
      </c>
      <c r="G179" s="4">
        <v>92</v>
      </c>
      <c r="H179" s="4">
        <v>0.11600000000000001</v>
      </c>
      <c r="I179" s="1">
        <v>6.6000000000000003E-2</v>
      </c>
      <c r="J179" s="1">
        <v>61</v>
      </c>
      <c r="K179" s="1">
        <v>58</v>
      </c>
      <c r="L179" s="1">
        <v>0.35099999999999998</v>
      </c>
      <c r="M179" s="1">
        <f>VLOOKUP(A179,[1]HR!A179:M2869,6,FALSE)</f>
        <v>0.61399999999999999</v>
      </c>
      <c r="N179" s="1">
        <v>3.5000000000000003E-2</v>
      </c>
      <c r="O179" s="1">
        <v>810100</v>
      </c>
      <c r="P179" s="1">
        <v>0.76900000000000002</v>
      </c>
      <c r="Q179" s="4">
        <v>2.9000000000000001E-2</v>
      </c>
      <c r="R179">
        <v>7800000</v>
      </c>
      <c r="S179">
        <v>15500000</v>
      </c>
      <c r="T179">
        <v>0.378</v>
      </c>
      <c r="U179">
        <v>37</v>
      </c>
      <c r="V179">
        <v>172</v>
      </c>
      <c r="W179">
        <v>66</v>
      </c>
      <c r="X179">
        <v>2.3E-2</v>
      </c>
      <c r="Y179">
        <v>0.13900000000000001</v>
      </c>
      <c r="Z179">
        <v>0</v>
      </c>
      <c r="AA179">
        <v>400</v>
      </c>
    </row>
    <row r="180" spans="1:27" ht="15.75" thickBot="1" x14ac:dyDescent="0.3">
      <c r="A180" s="1" t="s">
        <v>220</v>
      </c>
      <c r="B180" s="4">
        <v>2009</v>
      </c>
      <c r="C180" s="2" t="s">
        <v>28</v>
      </c>
      <c r="D180" s="1" t="s">
        <v>211</v>
      </c>
      <c r="E180" s="5">
        <v>1198997305</v>
      </c>
      <c r="F180" s="4">
        <v>8.3000000000000004E-2</v>
      </c>
      <c r="G180" s="4">
        <v>100</v>
      </c>
      <c r="H180" s="4">
        <v>0.111</v>
      </c>
      <c r="I180" s="1">
        <v>6.4000000000000001E-2</v>
      </c>
      <c r="J180" s="1">
        <v>61</v>
      </c>
      <c r="K180" s="1">
        <v>58</v>
      </c>
      <c r="L180" s="1">
        <v>0.34499999999999997</v>
      </c>
      <c r="M180" s="1">
        <f>VLOOKUP(A180,[1]HR!A180:M2870,6,FALSE)</f>
        <v>0.61799999999999999</v>
      </c>
      <c r="N180" s="1">
        <v>3.5999999999999997E-2</v>
      </c>
      <c r="O180" s="1">
        <v>821865</v>
      </c>
      <c r="P180" s="1">
        <v>0.76900000000000002</v>
      </c>
      <c r="Q180" s="4">
        <v>2.9000000000000001E-2</v>
      </c>
      <c r="R180">
        <v>16000000</v>
      </c>
      <c r="S180">
        <v>17500000</v>
      </c>
      <c r="T180">
        <v>0.378</v>
      </c>
      <c r="U180">
        <v>37</v>
      </c>
      <c r="V180">
        <v>172</v>
      </c>
      <c r="W180">
        <v>66</v>
      </c>
      <c r="X180">
        <v>0.04</v>
      </c>
      <c r="Y180">
        <v>0.157</v>
      </c>
      <c r="Z180">
        <v>0</v>
      </c>
      <c r="AA180">
        <v>403</v>
      </c>
    </row>
    <row r="181" spans="1:27" ht="15.75" thickBot="1" x14ac:dyDescent="0.3">
      <c r="A181" s="1" t="s">
        <v>221</v>
      </c>
      <c r="B181" s="4">
        <v>2010</v>
      </c>
      <c r="C181" s="2" t="s">
        <v>28</v>
      </c>
      <c r="D181" s="1" t="s">
        <v>211</v>
      </c>
      <c r="E181" s="5">
        <v>1128611700</v>
      </c>
      <c r="F181" s="4">
        <v>8.7999999999999995E-2</v>
      </c>
      <c r="G181" s="4">
        <v>111</v>
      </c>
      <c r="H181" s="4">
        <v>0.10299999999999999</v>
      </c>
      <c r="I181" s="1">
        <v>6.2E-2</v>
      </c>
      <c r="J181" s="1">
        <v>62</v>
      </c>
      <c r="K181" s="1">
        <v>59</v>
      </c>
      <c r="L181" s="1">
        <v>0.34100000000000003</v>
      </c>
      <c r="M181" s="1">
        <f>VLOOKUP(A181,[1]HR!A181:M2871,6,FALSE)</f>
        <v>0.622</v>
      </c>
      <c r="N181" s="1">
        <v>3.6999999999999998E-2</v>
      </c>
      <c r="O181" s="1">
        <v>834036</v>
      </c>
      <c r="P181" s="1">
        <v>0.77</v>
      </c>
      <c r="Q181" s="4">
        <v>2.8000000000000001E-2</v>
      </c>
      <c r="R181">
        <v>18000000</v>
      </c>
      <c r="S181">
        <v>20500000</v>
      </c>
      <c r="T181">
        <v>0.378</v>
      </c>
      <c r="U181">
        <v>37</v>
      </c>
      <c r="V181">
        <v>172</v>
      </c>
      <c r="W181">
        <v>90</v>
      </c>
      <c r="X181">
        <v>6.5000000000000002E-2</v>
      </c>
      <c r="Y181">
        <v>0.19900000000000001</v>
      </c>
      <c r="Z181">
        <v>143</v>
      </c>
      <c r="AA181">
        <v>488</v>
      </c>
    </row>
    <row r="182" spans="1:27" ht="15.75" thickBot="1" x14ac:dyDescent="0.3">
      <c r="A182" s="1" t="s">
        <v>222</v>
      </c>
      <c r="B182" s="4">
        <v>2011</v>
      </c>
      <c r="C182" s="2" t="s">
        <v>28</v>
      </c>
      <c r="D182" s="1" t="s">
        <v>211</v>
      </c>
      <c r="E182" s="5">
        <v>1239144502</v>
      </c>
      <c r="F182" s="4">
        <v>8.6999999999999994E-2</v>
      </c>
      <c r="G182" s="4">
        <v>119</v>
      </c>
      <c r="H182" s="4">
        <v>0.106</v>
      </c>
      <c r="I182" s="1">
        <v>6.0999999999999999E-2</v>
      </c>
      <c r="J182" s="1">
        <v>62</v>
      </c>
      <c r="K182" s="1">
        <v>59</v>
      </c>
      <c r="L182" s="1">
        <v>0.33900000000000002</v>
      </c>
      <c r="M182" s="1">
        <f>VLOOKUP(A182,[1]HR!A182:M2872,6,FALSE)</f>
        <v>0.623</v>
      </c>
      <c r="N182" s="1">
        <v>3.7999999999999999E-2</v>
      </c>
      <c r="O182" s="1">
        <v>846646</v>
      </c>
      <c r="P182" s="1">
        <v>0.77100000000000002</v>
      </c>
      <c r="Q182" s="4">
        <v>2.8000000000000001E-2</v>
      </c>
      <c r="R182">
        <v>19200000</v>
      </c>
      <c r="S182">
        <v>33500000</v>
      </c>
      <c r="T182">
        <v>0.378</v>
      </c>
      <c r="U182">
        <v>37</v>
      </c>
      <c r="V182">
        <v>172</v>
      </c>
      <c r="W182">
        <v>82</v>
      </c>
      <c r="X182">
        <v>7.0000000000000007E-2</v>
      </c>
      <c r="Y182">
        <v>0.22800000000000001</v>
      </c>
      <c r="Z182">
        <v>143</v>
      </c>
      <c r="AA182">
        <v>488</v>
      </c>
    </row>
    <row r="183" spans="1:27" ht="15.75" thickBot="1" x14ac:dyDescent="0.3">
      <c r="A183" s="1" t="s">
        <v>223</v>
      </c>
      <c r="B183" s="4">
        <v>2012</v>
      </c>
      <c r="C183" s="2" t="s">
        <v>28</v>
      </c>
      <c r="D183" s="1" t="s">
        <v>211</v>
      </c>
      <c r="E183" s="5">
        <v>1353632942</v>
      </c>
      <c r="F183" s="4">
        <v>8.7999999999999995E-2</v>
      </c>
      <c r="G183" s="4">
        <v>129</v>
      </c>
      <c r="H183" s="4">
        <v>0.106</v>
      </c>
      <c r="I183" s="1">
        <v>5.8999999999999997E-2</v>
      </c>
      <c r="J183" s="1">
        <v>63</v>
      </c>
      <c r="K183" s="1">
        <v>60</v>
      </c>
      <c r="L183" s="1">
        <v>0.33700000000000002</v>
      </c>
      <c r="M183" s="1">
        <f>VLOOKUP(A183,[1]HR!A183:M2873,6,FALSE)</f>
        <v>0.624</v>
      </c>
      <c r="N183" s="1">
        <v>3.9E-2</v>
      </c>
      <c r="O183" s="1">
        <v>859652</v>
      </c>
      <c r="P183" s="1">
        <v>0.77100000000000002</v>
      </c>
      <c r="Q183" s="4">
        <v>2.8000000000000001E-2</v>
      </c>
      <c r="R183">
        <v>20500000</v>
      </c>
      <c r="S183">
        <v>29600000</v>
      </c>
      <c r="T183">
        <v>0.378</v>
      </c>
      <c r="U183">
        <v>37</v>
      </c>
      <c r="V183">
        <v>172</v>
      </c>
      <c r="W183">
        <v>82</v>
      </c>
      <c r="X183">
        <v>8.3000000000000004E-2</v>
      </c>
      <c r="Y183">
        <v>0.247</v>
      </c>
      <c r="Z183">
        <v>143</v>
      </c>
      <c r="AA183">
        <v>488</v>
      </c>
    </row>
    <row r="184" spans="1:27" ht="15.75" thickBot="1" x14ac:dyDescent="0.3">
      <c r="A184" s="1" t="s">
        <v>224</v>
      </c>
      <c r="B184" s="4">
        <v>2000</v>
      </c>
      <c r="C184" s="2" t="s">
        <v>28</v>
      </c>
      <c r="D184" s="1" t="s">
        <v>225</v>
      </c>
      <c r="E184" s="5">
        <v>99838540997</v>
      </c>
      <c r="F184" s="4">
        <v>5.3999999999999999E-2</v>
      </c>
      <c r="G184" s="4">
        <v>79</v>
      </c>
      <c r="H184" s="4">
        <v>0.13200000000000001</v>
      </c>
      <c r="I184" s="1">
        <v>3.5999999999999997E-2</v>
      </c>
      <c r="J184" s="1">
        <v>71</v>
      </c>
      <c r="K184" s="1">
        <v>66</v>
      </c>
      <c r="L184" s="1">
        <v>0.35399999999999998</v>
      </c>
      <c r="M184" s="1">
        <f>VLOOKUP(A184,[1]HR!A184:M2874,6,FALSE)</f>
        <v>0.59199999999999997</v>
      </c>
      <c r="N184" s="1">
        <v>5.2999999999999999E-2</v>
      </c>
      <c r="O184" s="1">
        <v>66136590</v>
      </c>
      <c r="P184" s="1">
        <v>0.42799999999999999</v>
      </c>
      <c r="Q184" s="4">
        <v>2.5000000000000001E-2</v>
      </c>
      <c r="R184">
        <v>4657000000</v>
      </c>
      <c r="S184">
        <v>1206000000</v>
      </c>
      <c r="T184">
        <v>0.54300000000000004</v>
      </c>
      <c r="U184">
        <v>37</v>
      </c>
      <c r="V184">
        <v>127</v>
      </c>
      <c r="W184">
        <v>504</v>
      </c>
      <c r="X184">
        <v>6.0000000000000001E-3</v>
      </c>
      <c r="Y184">
        <v>2.1000000000000001E-2</v>
      </c>
      <c r="Z184">
        <v>0</v>
      </c>
      <c r="AA184">
        <v>0</v>
      </c>
    </row>
    <row r="185" spans="1:27" ht="15.75" thickBot="1" x14ac:dyDescent="0.3">
      <c r="A185" s="1" t="s">
        <v>226</v>
      </c>
      <c r="B185" s="4">
        <v>2001</v>
      </c>
      <c r="C185" s="2" t="s">
        <v>28</v>
      </c>
      <c r="D185" s="1" t="s">
        <v>225</v>
      </c>
      <c r="E185" s="5">
        <v>97632008051</v>
      </c>
      <c r="F185" s="4">
        <v>5.8000000000000003E-2</v>
      </c>
      <c r="G185" s="4">
        <v>76</v>
      </c>
      <c r="H185" s="4">
        <v>0.13300000000000001</v>
      </c>
      <c r="I185" s="1">
        <v>3.4000000000000002E-2</v>
      </c>
      <c r="J185" s="1">
        <v>71</v>
      </c>
      <c r="K185" s="1">
        <v>66</v>
      </c>
      <c r="L185" s="1">
        <v>0.34799999999999998</v>
      </c>
      <c r="M185" s="1">
        <f>VLOOKUP(A185,[1]HR!A185:M2875,6,FALSE)</f>
        <v>0.59799999999999998</v>
      </c>
      <c r="N185" s="1">
        <v>5.3999999999999999E-2</v>
      </c>
      <c r="O185" s="1">
        <v>67204189</v>
      </c>
      <c r="P185" s="1">
        <v>0.42799999999999999</v>
      </c>
      <c r="Q185" s="4">
        <v>2.5000000000000001E-2</v>
      </c>
      <c r="R185">
        <v>4119000000</v>
      </c>
      <c r="S185">
        <v>1248000000</v>
      </c>
      <c r="T185">
        <v>0.54300000000000004</v>
      </c>
      <c r="U185">
        <v>37</v>
      </c>
      <c r="V185">
        <v>127</v>
      </c>
      <c r="W185">
        <v>504</v>
      </c>
      <c r="X185">
        <v>8.0000000000000002E-3</v>
      </c>
      <c r="Y185">
        <v>4.2000000000000003E-2</v>
      </c>
      <c r="Z185">
        <v>77649</v>
      </c>
      <c r="AA185">
        <v>0</v>
      </c>
    </row>
    <row r="186" spans="1:27" ht="15.75" thickBot="1" x14ac:dyDescent="0.3">
      <c r="A186" s="1" t="s">
        <v>227</v>
      </c>
      <c r="B186" s="4">
        <v>2002</v>
      </c>
      <c r="C186" s="2" t="s">
        <v>28</v>
      </c>
      <c r="D186" s="1" t="s">
        <v>225</v>
      </c>
      <c r="E186" s="5">
        <v>87850680573</v>
      </c>
      <c r="F186" s="4">
        <v>6.0999999999999999E-2</v>
      </c>
      <c r="G186" s="4">
        <v>74</v>
      </c>
      <c r="H186" s="4">
        <v>0.13800000000000001</v>
      </c>
      <c r="I186" s="1">
        <v>3.1E-2</v>
      </c>
      <c r="J186" s="1">
        <v>71</v>
      </c>
      <c r="K186" s="1">
        <v>67</v>
      </c>
      <c r="L186" s="1">
        <v>0.34200000000000003</v>
      </c>
      <c r="M186" s="1">
        <f>VLOOKUP(A186,[1]HR!A186:M2876,6,FALSE)</f>
        <v>0.60399999999999998</v>
      </c>
      <c r="N186" s="1">
        <v>5.3999999999999999E-2</v>
      </c>
      <c r="O186" s="1">
        <v>68302914</v>
      </c>
      <c r="P186" s="1">
        <v>0.42899999999999999</v>
      </c>
      <c r="Q186" s="4">
        <v>2.4E-2</v>
      </c>
      <c r="R186">
        <v>4133000000</v>
      </c>
      <c r="S186">
        <v>1309000000</v>
      </c>
      <c r="T186">
        <v>0.54300000000000004</v>
      </c>
      <c r="U186">
        <v>37</v>
      </c>
      <c r="V186">
        <v>127</v>
      </c>
      <c r="W186">
        <v>504</v>
      </c>
      <c r="X186">
        <v>2.7E-2</v>
      </c>
      <c r="Y186">
        <v>6.6000000000000003E-2</v>
      </c>
      <c r="Z186">
        <v>73575</v>
      </c>
      <c r="AA186">
        <v>204776</v>
      </c>
    </row>
    <row r="187" spans="1:27" ht="15.75" thickBot="1" x14ac:dyDescent="0.3">
      <c r="A187" s="1" t="s">
        <v>228</v>
      </c>
      <c r="B187" s="4">
        <v>2003</v>
      </c>
      <c r="C187" s="2" t="s">
        <v>28</v>
      </c>
      <c r="D187" s="1" t="s">
        <v>225</v>
      </c>
      <c r="E187" s="5">
        <v>82923680622</v>
      </c>
      <c r="F187" s="4">
        <v>5.6000000000000001E-2</v>
      </c>
      <c r="G187" s="4">
        <v>56</v>
      </c>
      <c r="H187" s="4">
        <v>0.13500000000000001</v>
      </c>
      <c r="I187" s="1">
        <v>2.9000000000000001E-2</v>
      </c>
      <c r="J187" s="1">
        <v>72</v>
      </c>
      <c r="K187" s="1">
        <v>67</v>
      </c>
      <c r="L187" s="1">
        <v>0.33500000000000002</v>
      </c>
      <c r="M187" s="1">
        <f>VLOOKUP(A187,[1]HR!A187:M2877,6,FALSE)</f>
        <v>0.61</v>
      </c>
      <c r="N187" s="1">
        <v>5.3999999999999999E-2</v>
      </c>
      <c r="O187" s="1">
        <v>69432477</v>
      </c>
      <c r="P187" s="1">
        <v>0.42899999999999999</v>
      </c>
      <c r="Q187" s="4">
        <v>2.4E-2</v>
      </c>
      <c r="R187">
        <v>4704000000</v>
      </c>
      <c r="S187">
        <v>1465000000</v>
      </c>
      <c r="T187">
        <v>0.54300000000000004</v>
      </c>
      <c r="U187">
        <v>37</v>
      </c>
      <c r="V187">
        <v>127</v>
      </c>
      <c r="W187">
        <v>504</v>
      </c>
      <c r="X187">
        <v>0.04</v>
      </c>
      <c r="Y187">
        <v>8.3000000000000004E-2</v>
      </c>
      <c r="Z187">
        <v>71465</v>
      </c>
      <c r="AA187">
        <v>197871</v>
      </c>
    </row>
    <row r="188" spans="1:27" ht="15.75" thickBot="1" x14ac:dyDescent="0.3">
      <c r="A188" s="1" t="s">
        <v>229</v>
      </c>
      <c r="B188" s="4">
        <v>2004</v>
      </c>
      <c r="C188" s="2" t="s">
        <v>28</v>
      </c>
      <c r="D188" s="1" t="s">
        <v>225</v>
      </c>
      <c r="E188" s="5">
        <v>78845185709</v>
      </c>
      <c r="F188" s="4">
        <v>5.2999999999999999E-2</v>
      </c>
      <c r="G188" s="4">
        <v>57</v>
      </c>
      <c r="H188" s="4">
        <v>0.13400000000000001</v>
      </c>
      <c r="I188" s="1">
        <v>2.7E-2</v>
      </c>
      <c r="J188" s="1">
        <v>72</v>
      </c>
      <c r="K188" s="1">
        <v>67</v>
      </c>
      <c r="L188" s="1">
        <v>0.33</v>
      </c>
      <c r="M188" s="1">
        <f>VLOOKUP(A188,[1]HR!A188:M2878,6,FALSE)</f>
        <v>0.61599999999999999</v>
      </c>
      <c r="N188" s="1">
        <v>5.3999999999999999E-2</v>
      </c>
      <c r="O188" s="1">
        <v>70591288</v>
      </c>
      <c r="P188" s="1">
        <v>0.43</v>
      </c>
      <c r="Q188" s="4">
        <v>2.4E-2</v>
      </c>
      <c r="R188">
        <v>6328000000</v>
      </c>
      <c r="S188">
        <v>1543000000</v>
      </c>
      <c r="T188">
        <v>0.54300000000000004</v>
      </c>
      <c r="U188">
        <v>37</v>
      </c>
      <c r="V188">
        <v>127</v>
      </c>
      <c r="W188">
        <v>504</v>
      </c>
      <c r="X188">
        <v>0.11899999999999999</v>
      </c>
      <c r="Y188">
        <v>0.108</v>
      </c>
      <c r="Z188">
        <v>45698</v>
      </c>
      <c r="AA188">
        <v>125452</v>
      </c>
    </row>
    <row r="189" spans="1:27" ht="15.75" thickBot="1" x14ac:dyDescent="0.3">
      <c r="A189" s="1" t="s">
        <v>230</v>
      </c>
      <c r="B189" s="4">
        <v>2005</v>
      </c>
      <c r="C189" s="2" t="s">
        <v>28</v>
      </c>
      <c r="D189" s="1" t="s">
        <v>225</v>
      </c>
      <c r="E189" s="5">
        <v>89685724889</v>
      </c>
      <c r="F189" s="4">
        <v>5.0999999999999997E-2</v>
      </c>
      <c r="G189" s="4">
        <v>64</v>
      </c>
      <c r="H189" s="4">
        <v>0.13100000000000001</v>
      </c>
      <c r="I189" s="1">
        <v>2.5999999999999999E-2</v>
      </c>
      <c r="J189" s="1">
        <v>72</v>
      </c>
      <c r="K189" s="1">
        <v>67</v>
      </c>
      <c r="L189" s="1">
        <v>0.32500000000000001</v>
      </c>
      <c r="M189" s="1">
        <f>VLOOKUP(A189,[1]HR!A189:M2879,6,FALSE)</f>
        <v>0.62</v>
      </c>
      <c r="N189" s="1">
        <v>5.5E-2</v>
      </c>
      <c r="O189" s="1">
        <v>71777678</v>
      </c>
      <c r="P189" s="1">
        <v>0.43</v>
      </c>
      <c r="Q189" s="4">
        <v>2.4E-2</v>
      </c>
      <c r="R189">
        <v>7206000000</v>
      </c>
      <c r="S189">
        <v>1932000000</v>
      </c>
      <c r="T189">
        <v>0.54300000000000004</v>
      </c>
      <c r="U189">
        <v>22</v>
      </c>
      <c r="V189">
        <v>127</v>
      </c>
      <c r="W189">
        <v>504</v>
      </c>
      <c r="X189">
        <v>0.128</v>
      </c>
      <c r="Y189">
        <v>0.19</v>
      </c>
      <c r="Z189">
        <v>53536</v>
      </c>
      <c r="AA189">
        <v>150912</v>
      </c>
    </row>
    <row r="190" spans="1:27" ht="15.75" thickBot="1" x14ac:dyDescent="0.3">
      <c r="A190" s="1" t="s">
        <v>231</v>
      </c>
      <c r="B190" s="4">
        <v>2006</v>
      </c>
      <c r="C190" s="2" t="s">
        <v>28</v>
      </c>
      <c r="D190" s="1" t="s">
        <v>225</v>
      </c>
      <c r="E190" s="5">
        <v>107000000000</v>
      </c>
      <c r="F190" s="4">
        <v>5.1999999999999998E-2</v>
      </c>
      <c r="G190" s="4">
        <v>75</v>
      </c>
      <c r="H190" s="4">
        <v>0.126</v>
      </c>
      <c r="I190" s="1">
        <v>2.4E-2</v>
      </c>
      <c r="J190" s="1">
        <v>72</v>
      </c>
      <c r="K190" s="1">
        <v>67</v>
      </c>
      <c r="L190" s="1">
        <v>0.32200000000000001</v>
      </c>
      <c r="M190" s="1">
        <f>VLOOKUP(A190,[1]HR!A190:M2880,6,FALSE)</f>
        <v>0.624</v>
      </c>
      <c r="N190" s="1">
        <v>5.5E-2</v>
      </c>
      <c r="O190" s="1">
        <v>72990754</v>
      </c>
      <c r="P190" s="1">
        <v>0.43099999999999999</v>
      </c>
      <c r="Q190" s="4">
        <v>2.4E-2</v>
      </c>
      <c r="R190">
        <v>8133000000</v>
      </c>
      <c r="S190">
        <v>2156000000</v>
      </c>
      <c r="T190">
        <v>0.46400000000000002</v>
      </c>
      <c r="U190">
        <v>19</v>
      </c>
      <c r="V190">
        <v>127</v>
      </c>
      <c r="W190">
        <v>596</v>
      </c>
      <c r="X190">
        <v>0.13700000000000001</v>
      </c>
      <c r="Y190">
        <v>0.247</v>
      </c>
      <c r="Z190">
        <v>71189</v>
      </c>
      <c r="AA190">
        <v>192382</v>
      </c>
    </row>
    <row r="191" spans="1:27" ht="15.75" thickBot="1" x14ac:dyDescent="0.3">
      <c r="A191" s="1" t="s">
        <v>232</v>
      </c>
      <c r="B191" s="4">
        <v>2007</v>
      </c>
      <c r="C191" s="2" t="s">
        <v>28</v>
      </c>
      <c r="D191" s="1" t="s">
        <v>225</v>
      </c>
      <c r="E191" s="5">
        <v>130000000000</v>
      </c>
      <c r="F191" s="4">
        <v>4.9000000000000002E-2</v>
      </c>
      <c r="G191" s="4">
        <v>85</v>
      </c>
      <c r="H191" s="4">
        <v>0.125</v>
      </c>
      <c r="I191" s="1">
        <v>2.3E-2</v>
      </c>
      <c r="J191" s="1">
        <v>72</v>
      </c>
      <c r="K191" s="1">
        <v>68</v>
      </c>
      <c r="L191" s="1">
        <v>0.31900000000000001</v>
      </c>
      <c r="M191" s="1">
        <f>VLOOKUP(A191,[1]HR!A191:M2881,6,FALSE)</f>
        <v>0.626</v>
      </c>
      <c r="N191" s="1">
        <v>5.3999999999999999E-2</v>
      </c>
      <c r="O191" s="1">
        <v>74229577</v>
      </c>
      <c r="P191" s="1">
        <v>0.43099999999999999</v>
      </c>
      <c r="Q191" s="4">
        <v>2.4E-2</v>
      </c>
      <c r="R191">
        <v>10327000000</v>
      </c>
      <c r="S191">
        <v>2886000000</v>
      </c>
      <c r="T191">
        <v>0.45100000000000001</v>
      </c>
      <c r="U191">
        <v>10</v>
      </c>
      <c r="V191">
        <v>127</v>
      </c>
      <c r="W191">
        <v>711</v>
      </c>
      <c r="X191">
        <v>0.16</v>
      </c>
      <c r="Y191">
        <v>0.40500000000000003</v>
      </c>
      <c r="Z191">
        <v>62741</v>
      </c>
      <c r="AA191">
        <v>167208</v>
      </c>
    </row>
    <row r="192" spans="1:27" ht="15.75" thickBot="1" x14ac:dyDescent="0.3">
      <c r="A192" s="1" t="s">
        <v>233</v>
      </c>
      <c r="B192" s="4">
        <v>2008</v>
      </c>
      <c r="C192" s="2" t="s">
        <v>28</v>
      </c>
      <c r="D192" s="1" t="s">
        <v>225</v>
      </c>
      <c r="E192" s="5">
        <v>163000000000</v>
      </c>
      <c r="F192" s="4">
        <v>4.8000000000000001E-2</v>
      </c>
      <c r="G192" s="4">
        <v>101</v>
      </c>
      <c r="H192" s="4">
        <v>0.123</v>
      </c>
      <c r="I192" s="1">
        <v>2.1000000000000001E-2</v>
      </c>
      <c r="J192" s="1">
        <v>72</v>
      </c>
      <c r="K192" s="1">
        <v>68</v>
      </c>
      <c r="L192" s="1">
        <v>0.318</v>
      </c>
      <c r="M192" s="1">
        <f>VLOOKUP(A192,[1]HR!A192:M2882,6,FALSE)</f>
        <v>0.628</v>
      </c>
      <c r="N192" s="1">
        <v>5.3999999999999999E-2</v>
      </c>
      <c r="O192" s="1">
        <v>75491922</v>
      </c>
      <c r="P192" s="1">
        <v>0.43099999999999999</v>
      </c>
      <c r="Q192" s="4">
        <v>2.4E-2</v>
      </c>
      <c r="R192">
        <v>12104000000</v>
      </c>
      <c r="S192">
        <v>3390000000</v>
      </c>
      <c r="T192">
        <v>0.44</v>
      </c>
      <c r="U192">
        <v>8</v>
      </c>
      <c r="V192">
        <v>127</v>
      </c>
      <c r="W192">
        <v>711</v>
      </c>
      <c r="X192">
        <v>0.18</v>
      </c>
      <c r="Y192">
        <v>0.54700000000000004</v>
      </c>
      <c r="Z192">
        <v>47162</v>
      </c>
      <c r="AA192">
        <v>127194</v>
      </c>
    </row>
    <row r="193" spans="1:27" ht="15.75" thickBot="1" x14ac:dyDescent="0.3">
      <c r="A193" s="1" t="s">
        <v>234</v>
      </c>
      <c r="B193" s="4">
        <v>2009</v>
      </c>
      <c r="C193" s="2" t="s">
        <v>28</v>
      </c>
      <c r="D193" s="1" t="s">
        <v>225</v>
      </c>
      <c r="E193" s="5">
        <v>189000000000</v>
      </c>
      <c r="F193" s="4">
        <v>0.05</v>
      </c>
      <c r="G193" s="4">
        <v>118</v>
      </c>
      <c r="H193" s="4">
        <v>0.12</v>
      </c>
      <c r="I193" s="1">
        <v>2.1000000000000001E-2</v>
      </c>
      <c r="J193" s="1">
        <v>73</v>
      </c>
      <c r="K193" s="1">
        <v>68</v>
      </c>
      <c r="L193" s="1">
        <v>0.316</v>
      </c>
      <c r="M193" s="1">
        <f>VLOOKUP(A193,[1]HR!A193:M2883,6,FALSE)</f>
        <v>0.629</v>
      </c>
      <c r="N193" s="1">
        <v>5.5E-2</v>
      </c>
      <c r="O193" s="1">
        <v>76775023</v>
      </c>
      <c r="P193" s="1">
        <v>0.43</v>
      </c>
      <c r="Q193" s="4">
        <v>2.4E-2</v>
      </c>
      <c r="R193">
        <v>11757000000</v>
      </c>
      <c r="S193">
        <v>2941000000</v>
      </c>
      <c r="T193">
        <v>0.43</v>
      </c>
      <c r="U193">
        <v>8</v>
      </c>
      <c r="V193">
        <v>127</v>
      </c>
      <c r="W193">
        <v>480</v>
      </c>
      <c r="X193">
        <v>0.25700000000000001</v>
      </c>
      <c r="Y193">
        <v>0.72099999999999997</v>
      </c>
      <c r="Z193">
        <v>40658</v>
      </c>
      <c r="AA193">
        <v>141326</v>
      </c>
    </row>
    <row r="194" spans="1:27" ht="15.75" thickBot="1" x14ac:dyDescent="0.3">
      <c r="A194" s="1" t="s">
        <v>235</v>
      </c>
      <c r="B194" s="4">
        <v>2010</v>
      </c>
      <c r="C194" s="2" t="s">
        <v>28</v>
      </c>
      <c r="D194" s="1" t="s">
        <v>225</v>
      </c>
      <c r="E194" s="5">
        <v>219000000000</v>
      </c>
      <c r="F194" s="4">
        <v>4.8000000000000001E-2</v>
      </c>
      <c r="G194" s="4">
        <v>126</v>
      </c>
      <c r="H194" s="4">
        <v>0.11</v>
      </c>
      <c r="I194" s="1">
        <v>0.02</v>
      </c>
      <c r="J194" s="1">
        <v>73</v>
      </c>
      <c r="K194" s="1">
        <v>68</v>
      </c>
      <c r="L194" s="1">
        <v>0.315</v>
      </c>
      <c r="M194" s="1">
        <f>VLOOKUP(A194,[1]HR!A194:M2884,6,FALSE)</f>
        <v>0.63</v>
      </c>
      <c r="N194" s="1">
        <v>5.5E-2</v>
      </c>
      <c r="O194" s="1">
        <v>78075705</v>
      </c>
      <c r="P194" s="1">
        <v>0.43</v>
      </c>
      <c r="Q194" s="4">
        <v>2.4E-2</v>
      </c>
      <c r="R194">
        <v>13633000000</v>
      </c>
      <c r="S194">
        <v>2696000000</v>
      </c>
      <c r="T194">
        <v>0.42599999999999999</v>
      </c>
      <c r="U194">
        <v>8</v>
      </c>
      <c r="V194">
        <v>127</v>
      </c>
      <c r="W194">
        <v>433</v>
      </c>
      <c r="X194">
        <v>0.314</v>
      </c>
      <c r="Y194">
        <v>0.90500000000000003</v>
      </c>
      <c r="Z194">
        <v>66269</v>
      </c>
      <c r="AA194">
        <v>178616</v>
      </c>
    </row>
    <row r="195" spans="1:27" ht="15.75" thickBot="1" x14ac:dyDescent="0.3">
      <c r="A195" s="1" t="s">
        <v>236</v>
      </c>
      <c r="B195" s="4">
        <v>2011</v>
      </c>
      <c r="C195" s="2" t="s">
        <v>28</v>
      </c>
      <c r="D195" s="1" t="s">
        <v>225</v>
      </c>
      <c r="E195" s="5">
        <v>236000000000</v>
      </c>
      <c r="F195" s="4">
        <v>4.9000000000000002E-2</v>
      </c>
      <c r="G195" s="4">
        <v>137</v>
      </c>
      <c r="H195" s="4">
        <v>0.11</v>
      </c>
      <c r="I195" s="1">
        <v>1.9E-2</v>
      </c>
      <c r="J195" s="1">
        <v>73</v>
      </c>
      <c r="K195" s="1">
        <v>68</v>
      </c>
      <c r="L195" s="1">
        <v>0.314</v>
      </c>
      <c r="M195" s="1">
        <f>VLOOKUP(A195,[1]HR!A195:M2885,6,FALSE)</f>
        <v>0.63100000000000001</v>
      </c>
      <c r="N195" s="1">
        <v>5.6000000000000001E-2</v>
      </c>
      <c r="O195" s="1">
        <v>79392466</v>
      </c>
      <c r="P195" s="1">
        <v>0.43</v>
      </c>
      <c r="Q195" s="4">
        <v>2.4E-2</v>
      </c>
      <c r="R195">
        <v>9333000000</v>
      </c>
      <c r="S195">
        <v>2575000000</v>
      </c>
      <c r="T195">
        <v>0.436</v>
      </c>
      <c r="U195">
        <v>8</v>
      </c>
      <c r="V195">
        <v>127</v>
      </c>
      <c r="W195">
        <v>433</v>
      </c>
      <c r="X195">
        <v>0.39800000000000002</v>
      </c>
      <c r="Y195">
        <v>1.0509999999999999</v>
      </c>
      <c r="Z195">
        <v>66269</v>
      </c>
      <c r="AA195">
        <v>178616</v>
      </c>
    </row>
    <row r="196" spans="1:27" ht="15.75" thickBot="1" x14ac:dyDescent="0.3">
      <c r="A196" s="1" t="s">
        <v>237</v>
      </c>
      <c r="B196" s="4">
        <v>2012</v>
      </c>
      <c r="C196" s="2" t="s">
        <v>28</v>
      </c>
      <c r="D196" s="1" t="s">
        <v>225</v>
      </c>
      <c r="E196" s="5">
        <v>263000000000</v>
      </c>
      <c r="F196" s="4">
        <v>0.05</v>
      </c>
      <c r="G196" s="4">
        <v>152</v>
      </c>
      <c r="H196" s="4">
        <v>0.12</v>
      </c>
      <c r="I196" s="1">
        <v>1.9E-2</v>
      </c>
      <c r="J196" s="1">
        <v>73</v>
      </c>
      <c r="K196" s="1">
        <v>69</v>
      </c>
      <c r="L196" s="1">
        <v>0.312</v>
      </c>
      <c r="M196" s="1">
        <f>VLOOKUP(A196,[1]HR!A196:M2886,6,FALSE)</f>
        <v>0.63100000000000001</v>
      </c>
      <c r="N196" s="1">
        <v>5.6000000000000001E-2</v>
      </c>
      <c r="O196" s="1">
        <v>80721874</v>
      </c>
      <c r="P196" s="1">
        <v>0.43</v>
      </c>
      <c r="Q196" s="4">
        <v>2.4E-2</v>
      </c>
      <c r="R196">
        <v>10823000000</v>
      </c>
      <c r="S196">
        <v>3037000000</v>
      </c>
      <c r="T196">
        <v>0.42599999999999999</v>
      </c>
      <c r="U196">
        <v>8</v>
      </c>
      <c r="V196">
        <v>127</v>
      </c>
      <c r="W196">
        <v>392</v>
      </c>
      <c r="X196">
        <v>0.44</v>
      </c>
      <c r="Y196">
        <v>1.1990000000000001</v>
      </c>
      <c r="Z196">
        <v>66269</v>
      </c>
      <c r="AA196">
        <v>178616</v>
      </c>
    </row>
    <row r="197" spans="1:27" ht="30" thickBot="1" x14ac:dyDescent="0.3">
      <c r="A197" s="1" t="s">
        <v>238</v>
      </c>
      <c r="B197" s="4">
        <v>2000</v>
      </c>
      <c r="C197" s="2" t="s">
        <v>28</v>
      </c>
      <c r="D197" s="1" t="s">
        <v>239</v>
      </c>
      <c r="E197" s="5">
        <v>1045998534</v>
      </c>
      <c r="F197" s="4">
        <v>2.4E-2</v>
      </c>
      <c r="G197" s="4">
        <v>57</v>
      </c>
      <c r="H197" s="4">
        <v>0.22</v>
      </c>
      <c r="I197" s="1">
        <v>9.9000000000000005E-2</v>
      </c>
      <c r="J197" s="1">
        <v>49</v>
      </c>
      <c r="K197" s="1">
        <v>46</v>
      </c>
      <c r="L197" s="1">
        <v>0.42599999999999999</v>
      </c>
      <c r="M197" s="1">
        <f>VLOOKUP(A197,[1]HR!A197:M2887,6,FALSE)</f>
        <v>0.53700000000000003</v>
      </c>
      <c r="N197" s="1">
        <v>3.6999999999999998E-2</v>
      </c>
      <c r="O197" s="1">
        <v>518179</v>
      </c>
      <c r="P197" s="1">
        <v>0.38800000000000001</v>
      </c>
      <c r="Q197" s="4">
        <v>0.04</v>
      </c>
      <c r="R197">
        <v>5000000</v>
      </c>
      <c r="S197">
        <v>19000000</v>
      </c>
      <c r="T197">
        <v>0.441</v>
      </c>
      <c r="U197">
        <v>137</v>
      </c>
      <c r="V197">
        <v>164</v>
      </c>
      <c r="W197">
        <v>492</v>
      </c>
      <c r="X197">
        <v>1E-3</v>
      </c>
      <c r="Y197">
        <v>0.01</v>
      </c>
      <c r="Z197">
        <v>0</v>
      </c>
      <c r="AA197">
        <v>0</v>
      </c>
    </row>
    <row r="198" spans="1:27" ht="30" thickBot="1" x14ac:dyDescent="0.3">
      <c r="A198" s="1" t="s">
        <v>240</v>
      </c>
      <c r="B198" s="4">
        <v>2001</v>
      </c>
      <c r="C198" s="2" t="s">
        <v>28</v>
      </c>
      <c r="D198" s="1" t="s">
        <v>239</v>
      </c>
      <c r="E198" s="5">
        <v>1461139008</v>
      </c>
      <c r="F198" s="4">
        <v>1.4999999999999999E-2</v>
      </c>
      <c r="G198" s="4">
        <v>50</v>
      </c>
      <c r="H198" s="4">
        <v>0.20699999999999999</v>
      </c>
      <c r="I198" s="1">
        <v>9.6000000000000002E-2</v>
      </c>
      <c r="J198" s="1">
        <v>49</v>
      </c>
      <c r="K198" s="1">
        <v>47</v>
      </c>
      <c r="L198" s="1">
        <v>0.42299999999999999</v>
      </c>
      <c r="M198" s="1">
        <f>VLOOKUP(A198,[1]HR!A198:M2888,6,FALSE)</f>
        <v>0.54100000000000004</v>
      </c>
      <c r="N198" s="1">
        <v>3.5999999999999997E-2</v>
      </c>
      <c r="O198" s="1">
        <v>534592</v>
      </c>
      <c r="P198" s="1">
        <v>0.38800000000000001</v>
      </c>
      <c r="Q198" s="4">
        <v>3.9E-2</v>
      </c>
      <c r="R198">
        <v>14000000</v>
      </c>
      <c r="S198">
        <v>30000000</v>
      </c>
      <c r="T198">
        <v>0.441</v>
      </c>
      <c r="U198">
        <v>137</v>
      </c>
      <c r="V198">
        <v>164</v>
      </c>
      <c r="W198">
        <v>492</v>
      </c>
      <c r="X198">
        <v>2E-3</v>
      </c>
      <c r="Y198">
        <v>2.8000000000000001E-2</v>
      </c>
      <c r="Z198">
        <v>0</v>
      </c>
      <c r="AA198">
        <v>0</v>
      </c>
    </row>
    <row r="199" spans="1:27" ht="30" thickBot="1" x14ac:dyDescent="0.3">
      <c r="A199" s="1" t="s">
        <v>241</v>
      </c>
      <c r="B199" s="4">
        <v>2002</v>
      </c>
      <c r="C199" s="2" t="s">
        <v>28</v>
      </c>
      <c r="D199" s="1" t="s">
        <v>239</v>
      </c>
      <c r="E199" s="5">
        <v>1806742733</v>
      </c>
      <c r="F199" s="4">
        <v>1.7999999999999999E-2</v>
      </c>
      <c r="G199" s="4">
        <v>71</v>
      </c>
      <c r="H199" s="4">
        <v>0.18</v>
      </c>
      <c r="I199" s="1">
        <v>9.4E-2</v>
      </c>
      <c r="J199" s="1">
        <v>49</v>
      </c>
      <c r="K199" s="1">
        <v>47</v>
      </c>
      <c r="L199" s="1">
        <v>0.41899999999999998</v>
      </c>
      <c r="M199" s="1">
        <f>VLOOKUP(A199,[1]HR!A199:M2889,6,FALSE)</f>
        <v>0.54600000000000004</v>
      </c>
      <c r="N199" s="1">
        <v>3.5000000000000003E-2</v>
      </c>
      <c r="O199" s="1">
        <v>551399</v>
      </c>
      <c r="P199" s="1">
        <v>0.38800000000000001</v>
      </c>
      <c r="Q199" s="4">
        <v>3.9E-2</v>
      </c>
      <c r="R199">
        <v>14000000</v>
      </c>
      <c r="S199">
        <v>30000000</v>
      </c>
      <c r="T199">
        <v>0.441</v>
      </c>
      <c r="U199">
        <v>137</v>
      </c>
      <c r="V199">
        <v>164</v>
      </c>
      <c r="W199">
        <v>492</v>
      </c>
      <c r="X199">
        <v>3.0000000000000001E-3</v>
      </c>
      <c r="Y199">
        <v>5.8000000000000003E-2</v>
      </c>
      <c r="Z199">
        <v>0</v>
      </c>
      <c r="AA199">
        <v>4679</v>
      </c>
    </row>
    <row r="200" spans="1:27" ht="30" thickBot="1" x14ac:dyDescent="0.3">
      <c r="A200" s="1" t="s">
        <v>242</v>
      </c>
      <c r="B200" s="4">
        <v>2003</v>
      </c>
      <c r="C200" s="2" t="s">
        <v>28</v>
      </c>
      <c r="D200" s="1" t="s">
        <v>239</v>
      </c>
      <c r="E200" s="5">
        <v>2484745876</v>
      </c>
      <c r="F200" s="4">
        <v>0.02</v>
      </c>
      <c r="G200" s="4">
        <v>101</v>
      </c>
      <c r="H200" s="4">
        <v>0.18</v>
      </c>
      <c r="I200" s="1">
        <v>9.1999999999999998E-2</v>
      </c>
      <c r="J200" s="1">
        <v>49</v>
      </c>
      <c r="K200" s="1">
        <v>47</v>
      </c>
      <c r="L200" s="1">
        <v>0.41499999999999998</v>
      </c>
      <c r="M200" s="1">
        <f>VLOOKUP(A200,[1]HR!A200:M2890,6,FALSE)</f>
        <v>0.55100000000000005</v>
      </c>
      <c r="N200" s="1">
        <v>3.4000000000000002E-2</v>
      </c>
      <c r="O200" s="1">
        <v>568552</v>
      </c>
      <c r="P200" s="1">
        <v>0.38800000000000001</v>
      </c>
      <c r="Q200" s="4">
        <v>3.7999999999999999E-2</v>
      </c>
      <c r="R200">
        <v>14000000</v>
      </c>
      <c r="S200">
        <v>30000000</v>
      </c>
      <c r="T200">
        <v>0.441</v>
      </c>
      <c r="U200">
        <v>137</v>
      </c>
      <c r="V200">
        <v>164</v>
      </c>
      <c r="W200">
        <v>492</v>
      </c>
      <c r="X200">
        <v>5.0000000000000001E-3</v>
      </c>
      <c r="Y200">
        <v>7.2999999999999995E-2</v>
      </c>
      <c r="Z200">
        <v>0</v>
      </c>
      <c r="AA200">
        <v>4620</v>
      </c>
    </row>
    <row r="201" spans="1:27" ht="30" thickBot="1" x14ac:dyDescent="0.3">
      <c r="A201" s="1" t="s">
        <v>243</v>
      </c>
      <c r="B201" s="4">
        <v>2004</v>
      </c>
      <c r="C201" s="2" t="s">
        <v>28</v>
      </c>
      <c r="D201" s="1" t="s">
        <v>239</v>
      </c>
      <c r="E201" s="5">
        <v>4410764261</v>
      </c>
      <c r="F201" s="4">
        <v>2.1000000000000001E-2</v>
      </c>
      <c r="G201" s="4">
        <v>191</v>
      </c>
      <c r="H201" s="4">
        <v>0.18</v>
      </c>
      <c r="I201" s="1">
        <v>8.8999999999999996E-2</v>
      </c>
      <c r="J201" s="1">
        <v>50</v>
      </c>
      <c r="K201" s="1">
        <v>47</v>
      </c>
      <c r="L201" s="1">
        <v>0.41</v>
      </c>
      <c r="M201" s="1">
        <f>VLOOKUP(A201,[1]HR!A201:M2891,6,FALSE)</f>
        <v>0.55700000000000005</v>
      </c>
      <c r="N201" s="1">
        <v>3.3000000000000002E-2</v>
      </c>
      <c r="O201" s="1">
        <v>585983</v>
      </c>
      <c r="P201" s="1">
        <v>0.38800000000000001</v>
      </c>
      <c r="Q201" s="4">
        <v>3.7999999999999999E-2</v>
      </c>
      <c r="R201">
        <v>14000000</v>
      </c>
      <c r="S201">
        <v>30000000</v>
      </c>
      <c r="T201">
        <v>0.441</v>
      </c>
      <c r="U201">
        <v>137</v>
      </c>
      <c r="V201">
        <v>164</v>
      </c>
      <c r="W201">
        <v>492</v>
      </c>
      <c r="X201">
        <v>8.0000000000000002E-3</v>
      </c>
      <c r="Y201">
        <v>0.106</v>
      </c>
      <c r="Z201">
        <v>0</v>
      </c>
      <c r="AA201">
        <v>3095</v>
      </c>
    </row>
    <row r="202" spans="1:27" ht="30" thickBot="1" x14ac:dyDescent="0.3">
      <c r="A202" s="1" t="s">
        <v>244</v>
      </c>
      <c r="B202" s="4">
        <v>2005</v>
      </c>
      <c r="C202" s="2" t="s">
        <v>28</v>
      </c>
      <c r="D202" s="1" t="s">
        <v>239</v>
      </c>
      <c r="E202" s="5">
        <v>6915849240</v>
      </c>
      <c r="F202" s="4">
        <v>1.6E-2</v>
      </c>
      <c r="G202" s="4">
        <v>220</v>
      </c>
      <c r="H202" s="4">
        <v>0.17699999999999999</v>
      </c>
      <c r="I202" s="1">
        <v>8.6999999999999994E-2</v>
      </c>
      <c r="J202" s="1">
        <v>50</v>
      </c>
      <c r="K202" s="1">
        <v>48</v>
      </c>
      <c r="L202" s="1">
        <v>0.40600000000000003</v>
      </c>
      <c r="M202" s="1">
        <f>VLOOKUP(A202,[1]HR!A202:M2892,6,FALSE)</f>
        <v>0.56100000000000005</v>
      </c>
      <c r="N202" s="1">
        <v>3.2000000000000001E-2</v>
      </c>
      <c r="O202" s="1">
        <v>603648</v>
      </c>
      <c r="P202" s="1">
        <v>0.38900000000000001</v>
      </c>
      <c r="Q202" s="4">
        <v>3.7999999999999999E-2</v>
      </c>
      <c r="R202">
        <v>14000000</v>
      </c>
      <c r="S202">
        <v>30000000</v>
      </c>
      <c r="T202">
        <v>0.441</v>
      </c>
      <c r="U202">
        <v>137</v>
      </c>
      <c r="V202">
        <v>164</v>
      </c>
      <c r="W202">
        <v>492</v>
      </c>
      <c r="X202">
        <v>1.0999999999999999E-2</v>
      </c>
      <c r="Y202">
        <v>0.161</v>
      </c>
      <c r="Z202">
        <v>762</v>
      </c>
      <c r="AA202">
        <v>5218</v>
      </c>
    </row>
    <row r="203" spans="1:27" ht="30" thickBot="1" x14ac:dyDescent="0.3">
      <c r="A203" s="1" t="s">
        <v>245</v>
      </c>
      <c r="B203" s="4">
        <v>2006</v>
      </c>
      <c r="C203" s="2" t="s">
        <v>28</v>
      </c>
      <c r="D203" s="1" t="s">
        <v>239</v>
      </c>
      <c r="E203" s="5">
        <v>8081982438</v>
      </c>
      <c r="F203" s="4">
        <v>2.3E-2</v>
      </c>
      <c r="G203" s="4">
        <v>287</v>
      </c>
      <c r="H203" s="4">
        <v>0.153</v>
      </c>
      <c r="I203" s="1">
        <v>8.5000000000000006E-2</v>
      </c>
      <c r="J203" s="1">
        <v>51</v>
      </c>
      <c r="K203" s="1">
        <v>48</v>
      </c>
      <c r="L203" s="1">
        <v>0.40300000000000002</v>
      </c>
      <c r="M203" s="1">
        <f>VLOOKUP(A203,[1]HR!A203:M2893,6,FALSE)</f>
        <v>0.56599999999999995</v>
      </c>
      <c r="N203" s="1">
        <v>3.2000000000000001E-2</v>
      </c>
      <c r="O203" s="1">
        <v>621517</v>
      </c>
      <c r="P203" s="1">
        <v>0.38900000000000001</v>
      </c>
      <c r="Q203" s="4">
        <v>3.7999999999999999E-2</v>
      </c>
      <c r="R203">
        <v>14000000</v>
      </c>
      <c r="S203">
        <v>30000000</v>
      </c>
      <c r="T203">
        <v>0.441</v>
      </c>
      <c r="U203">
        <v>135</v>
      </c>
      <c r="V203">
        <v>164</v>
      </c>
      <c r="W203">
        <v>492</v>
      </c>
      <c r="X203">
        <v>1.2999999999999999E-2</v>
      </c>
      <c r="Y203">
        <v>0.193</v>
      </c>
      <c r="Z203">
        <v>1759</v>
      </c>
      <c r="AA203">
        <v>4796</v>
      </c>
    </row>
    <row r="204" spans="1:27" ht="30" thickBot="1" x14ac:dyDescent="0.3">
      <c r="A204" s="1" t="s">
        <v>246</v>
      </c>
      <c r="B204" s="4">
        <v>2007</v>
      </c>
      <c r="C204" s="2" t="s">
        <v>28</v>
      </c>
      <c r="D204" s="1" t="s">
        <v>239</v>
      </c>
      <c r="E204" s="5">
        <v>10197937673</v>
      </c>
      <c r="F204" s="4">
        <v>2.4E-2</v>
      </c>
      <c r="G204" s="4">
        <v>380</v>
      </c>
      <c r="H204" s="4">
        <v>0.15</v>
      </c>
      <c r="I204" s="1">
        <v>8.2000000000000003E-2</v>
      </c>
      <c r="J204" s="1">
        <v>51</v>
      </c>
      <c r="K204" s="1">
        <v>49</v>
      </c>
      <c r="L204" s="1">
        <v>0.4</v>
      </c>
      <c r="M204" s="1">
        <f>VLOOKUP(A204,[1]HR!A204:M2894,6,FALSE)</f>
        <v>0.56899999999999995</v>
      </c>
      <c r="N204" s="1">
        <v>3.1E-2</v>
      </c>
      <c r="O204" s="1">
        <v>639618</v>
      </c>
      <c r="P204" s="1">
        <v>0.39</v>
      </c>
      <c r="Q204" s="4">
        <v>3.7999999999999999E-2</v>
      </c>
      <c r="R204">
        <v>14000000</v>
      </c>
      <c r="S204">
        <v>30000000</v>
      </c>
      <c r="T204">
        <v>0.441</v>
      </c>
      <c r="U204">
        <v>135</v>
      </c>
      <c r="V204">
        <v>164</v>
      </c>
      <c r="W204">
        <v>492</v>
      </c>
      <c r="X204">
        <v>1.6E-2</v>
      </c>
      <c r="Y204">
        <v>0.23499999999999999</v>
      </c>
      <c r="Z204">
        <v>1249</v>
      </c>
      <c r="AA204">
        <v>4712</v>
      </c>
    </row>
    <row r="205" spans="1:27" ht="30" thickBot="1" x14ac:dyDescent="0.3">
      <c r="A205" s="1" t="s">
        <v>247</v>
      </c>
      <c r="B205" s="4">
        <v>2008</v>
      </c>
      <c r="C205" s="2" t="s">
        <v>28</v>
      </c>
      <c r="D205" s="1" t="s">
        <v>239</v>
      </c>
      <c r="E205" s="5">
        <v>15419096232</v>
      </c>
      <c r="F205" s="4">
        <v>3.4000000000000002E-2</v>
      </c>
      <c r="G205" s="4">
        <v>792</v>
      </c>
      <c r="H205" s="4">
        <v>0.15</v>
      </c>
      <c r="I205" s="1">
        <v>0.08</v>
      </c>
      <c r="J205" s="1">
        <v>52</v>
      </c>
      <c r="K205" s="1">
        <v>49</v>
      </c>
      <c r="L205" s="1">
        <v>0.39700000000000002</v>
      </c>
      <c r="M205" s="1">
        <f>VLOOKUP(A205,[1]HR!A205:M2895,6,FALSE)</f>
        <v>0.57199999999999995</v>
      </c>
      <c r="N205" s="1">
        <v>0.03</v>
      </c>
      <c r="O205" s="1">
        <v>658025</v>
      </c>
      <c r="P205" s="1">
        <v>0.39</v>
      </c>
      <c r="Q205" s="4">
        <v>3.6999999999999998E-2</v>
      </c>
      <c r="R205">
        <v>14000000</v>
      </c>
      <c r="S205">
        <v>30000000</v>
      </c>
      <c r="T205">
        <v>0.441</v>
      </c>
      <c r="U205">
        <v>135</v>
      </c>
      <c r="V205">
        <v>164</v>
      </c>
      <c r="W205">
        <v>492</v>
      </c>
      <c r="X205">
        <v>1.7999999999999999E-2</v>
      </c>
      <c r="Y205">
        <v>0.27400000000000002</v>
      </c>
      <c r="Z205">
        <v>0</v>
      </c>
      <c r="AA205">
        <v>4980</v>
      </c>
    </row>
    <row r="206" spans="1:27" ht="30" thickBot="1" x14ac:dyDescent="0.3">
      <c r="A206" s="1" t="s">
        <v>248</v>
      </c>
      <c r="B206" s="4">
        <v>2009</v>
      </c>
      <c r="C206" s="2" t="s">
        <v>28</v>
      </c>
      <c r="D206" s="1" t="s">
        <v>239</v>
      </c>
      <c r="E206" s="5">
        <v>9380412630</v>
      </c>
      <c r="F206" s="4">
        <v>5.6000000000000001E-2</v>
      </c>
      <c r="G206" s="4">
        <v>861</v>
      </c>
      <c r="H206" s="4">
        <v>0.15</v>
      </c>
      <c r="I206" s="1">
        <v>7.8E-2</v>
      </c>
      <c r="J206" s="1">
        <v>52</v>
      </c>
      <c r="K206" s="1">
        <v>50</v>
      </c>
      <c r="L206" s="1">
        <v>0.39500000000000002</v>
      </c>
      <c r="M206" s="1">
        <f>VLOOKUP(A206,[1]HR!A206:M2896,6,FALSE)</f>
        <v>0.57499999999999996</v>
      </c>
      <c r="N206" s="1">
        <v>0.03</v>
      </c>
      <c r="O206" s="1">
        <v>676851</v>
      </c>
      <c r="P206" s="1">
        <v>0.39100000000000001</v>
      </c>
      <c r="Q206" s="4">
        <v>3.6999999999999998E-2</v>
      </c>
      <c r="R206">
        <v>14000000</v>
      </c>
      <c r="S206">
        <v>30000000</v>
      </c>
      <c r="T206">
        <v>0.441</v>
      </c>
      <c r="U206">
        <v>135</v>
      </c>
      <c r="V206">
        <v>164</v>
      </c>
      <c r="W206">
        <v>492</v>
      </c>
      <c r="X206">
        <v>2.1000000000000001E-2</v>
      </c>
      <c r="Y206">
        <v>0.29499999999999998</v>
      </c>
      <c r="Z206">
        <v>0</v>
      </c>
      <c r="AA206">
        <v>455</v>
      </c>
    </row>
    <row r="207" spans="1:27" ht="30" thickBot="1" x14ac:dyDescent="0.3">
      <c r="A207" s="1" t="s">
        <v>249</v>
      </c>
      <c r="B207" s="4">
        <v>2010</v>
      </c>
      <c r="C207" s="2" t="s">
        <v>28</v>
      </c>
      <c r="D207" s="1" t="s">
        <v>239</v>
      </c>
      <c r="E207" s="5">
        <v>11586407487</v>
      </c>
      <c r="F207" s="4">
        <v>4.2999999999999997E-2</v>
      </c>
      <c r="G207" s="4">
        <v>757</v>
      </c>
      <c r="H207" s="4">
        <v>0.15</v>
      </c>
      <c r="I207" s="1">
        <v>7.5999999999999998E-2</v>
      </c>
      <c r="J207" s="1">
        <v>53</v>
      </c>
      <c r="K207" s="1">
        <v>50</v>
      </c>
      <c r="L207" s="1">
        <v>0.39300000000000002</v>
      </c>
      <c r="M207" s="1">
        <f>VLOOKUP(A207,[1]HR!A207:M2897,6,FALSE)</f>
        <v>0.57799999999999996</v>
      </c>
      <c r="N207" s="1">
        <v>2.9000000000000001E-2</v>
      </c>
      <c r="O207" s="1">
        <v>696167</v>
      </c>
      <c r="P207" s="1">
        <v>0.39200000000000002</v>
      </c>
      <c r="Q207" s="4">
        <v>3.6999999999999998E-2</v>
      </c>
      <c r="R207">
        <v>14000000</v>
      </c>
      <c r="S207">
        <v>30000000</v>
      </c>
      <c r="T207">
        <v>0.441</v>
      </c>
      <c r="U207">
        <v>135</v>
      </c>
      <c r="V207">
        <v>164</v>
      </c>
      <c r="W207">
        <v>492</v>
      </c>
      <c r="X207">
        <v>0.06</v>
      </c>
      <c r="Y207">
        <v>0.57399999999999995</v>
      </c>
      <c r="Z207">
        <v>1503</v>
      </c>
      <c r="AA207">
        <v>4752</v>
      </c>
    </row>
    <row r="208" spans="1:27" ht="30" thickBot="1" x14ac:dyDescent="0.3">
      <c r="A208" s="1" t="s">
        <v>250</v>
      </c>
      <c r="B208" s="4">
        <v>2011</v>
      </c>
      <c r="C208" s="2" t="s">
        <v>28</v>
      </c>
      <c r="D208" s="1" t="s">
        <v>239</v>
      </c>
      <c r="E208" s="5">
        <v>15715842151</v>
      </c>
      <c r="F208" s="4">
        <v>4.4999999999999998E-2</v>
      </c>
      <c r="G208" s="4">
        <v>1051</v>
      </c>
      <c r="H208" s="4">
        <v>0.15</v>
      </c>
      <c r="I208" s="1">
        <v>7.2999999999999995E-2</v>
      </c>
      <c r="J208" s="1">
        <v>54</v>
      </c>
      <c r="K208" s="1">
        <v>51</v>
      </c>
      <c r="L208" s="1">
        <v>0.39100000000000001</v>
      </c>
      <c r="M208" s="1">
        <f>VLOOKUP(A208,[1]HR!A208:M2898,6,FALSE)</f>
        <v>0.57999999999999996</v>
      </c>
      <c r="N208" s="1">
        <v>2.9000000000000001E-2</v>
      </c>
      <c r="O208" s="1">
        <v>715996</v>
      </c>
      <c r="P208" s="1">
        <v>0.39300000000000002</v>
      </c>
      <c r="Q208" s="4">
        <v>3.5999999999999997E-2</v>
      </c>
      <c r="R208">
        <v>14000000</v>
      </c>
      <c r="S208">
        <v>30000000</v>
      </c>
      <c r="T208">
        <v>0.441</v>
      </c>
      <c r="U208">
        <v>135</v>
      </c>
      <c r="V208">
        <v>164</v>
      </c>
      <c r="W208">
        <v>492</v>
      </c>
      <c r="X208">
        <v>0.115</v>
      </c>
      <c r="Y208">
        <v>0.66900000000000004</v>
      </c>
      <c r="Z208">
        <v>1503</v>
      </c>
      <c r="AA208">
        <v>4752</v>
      </c>
    </row>
    <row r="209" spans="1:27" ht="30" thickBot="1" x14ac:dyDescent="0.3">
      <c r="A209" s="1" t="s">
        <v>251</v>
      </c>
      <c r="B209" s="4">
        <v>2012</v>
      </c>
      <c r="C209" s="2" t="s">
        <v>28</v>
      </c>
      <c r="D209" s="1" t="s">
        <v>239</v>
      </c>
      <c r="E209" s="5">
        <v>16486743747</v>
      </c>
      <c r="F209" s="4">
        <v>4.7E-2</v>
      </c>
      <c r="G209" s="4">
        <v>1138</v>
      </c>
      <c r="H209" s="4">
        <v>0.15</v>
      </c>
      <c r="I209" s="1">
        <v>7.0999999999999994E-2</v>
      </c>
      <c r="J209" s="1">
        <v>54</v>
      </c>
      <c r="K209" s="1">
        <v>51</v>
      </c>
      <c r="L209" s="1">
        <v>0.39</v>
      </c>
      <c r="M209" s="1">
        <f>VLOOKUP(A209,[1]HR!A209:M2899,6,FALSE)</f>
        <v>0.58199999999999996</v>
      </c>
      <c r="N209" s="1">
        <v>2.8000000000000001E-2</v>
      </c>
      <c r="O209" s="1">
        <v>736296</v>
      </c>
      <c r="P209" s="1">
        <v>0.39500000000000002</v>
      </c>
      <c r="Q209" s="4">
        <v>3.5999999999999997E-2</v>
      </c>
      <c r="R209">
        <v>14000000</v>
      </c>
      <c r="S209">
        <v>30000000</v>
      </c>
      <c r="T209">
        <v>0.441</v>
      </c>
      <c r="U209">
        <v>135</v>
      </c>
      <c r="V209">
        <v>164</v>
      </c>
      <c r="W209">
        <v>492</v>
      </c>
      <c r="X209">
        <v>0.13900000000000001</v>
      </c>
      <c r="Y209">
        <v>0.68100000000000005</v>
      </c>
      <c r="Z209">
        <v>1503</v>
      </c>
      <c r="AA209">
        <v>4752</v>
      </c>
    </row>
    <row r="210" spans="1:27" ht="15.75" thickBot="1" x14ac:dyDescent="0.3">
      <c r="A210" s="1" t="s">
        <v>252</v>
      </c>
      <c r="B210" s="4">
        <v>2000</v>
      </c>
      <c r="C210" s="2" t="s">
        <v>28</v>
      </c>
      <c r="D210" s="1" t="s">
        <v>253</v>
      </c>
      <c r="E210" s="5">
        <v>706370812</v>
      </c>
      <c r="F210" s="4">
        <v>4.4999999999999998E-2</v>
      </c>
      <c r="G210" s="4">
        <v>7</v>
      </c>
      <c r="H210" s="1"/>
      <c r="I210" s="1">
        <v>5.8000000000000003E-2</v>
      </c>
      <c r="J210" s="1">
        <v>58</v>
      </c>
      <c r="K210" s="1">
        <v>54</v>
      </c>
      <c r="L210" s="1">
        <v>0.47</v>
      </c>
      <c r="M210" s="1">
        <f>VLOOKUP(A210,[1]HR!A210:M2900,6,FALSE)</f>
        <v>0.51200000000000001</v>
      </c>
      <c r="N210" s="1">
        <v>1.7999999999999999E-2</v>
      </c>
      <c r="O210" s="1">
        <v>3939348</v>
      </c>
      <c r="P210" s="1">
        <v>0.17599999999999999</v>
      </c>
      <c r="Q210" s="4">
        <v>0.04</v>
      </c>
      <c r="R210">
        <v>36000000</v>
      </c>
      <c r="S210">
        <v>0</v>
      </c>
      <c r="T210">
        <v>0.84499999999999997</v>
      </c>
      <c r="U210">
        <v>91</v>
      </c>
      <c r="V210">
        <v>185</v>
      </c>
      <c r="W210">
        <v>216</v>
      </c>
      <c r="X210">
        <v>1E-3</v>
      </c>
      <c r="Y210">
        <v>4.0000000000000001E-3</v>
      </c>
      <c r="Z210">
        <v>0</v>
      </c>
      <c r="AA210">
        <v>0</v>
      </c>
    </row>
    <row r="211" spans="1:27" ht="15.75" thickBot="1" x14ac:dyDescent="0.3">
      <c r="A211" s="1" t="s">
        <v>254</v>
      </c>
      <c r="B211" s="4">
        <v>2001</v>
      </c>
      <c r="C211" s="2" t="s">
        <v>28</v>
      </c>
      <c r="D211" s="1" t="s">
        <v>253</v>
      </c>
      <c r="E211" s="5">
        <v>752368494</v>
      </c>
      <c r="F211" s="4">
        <v>3.9E-2</v>
      </c>
      <c r="G211" s="4">
        <v>7</v>
      </c>
      <c r="H211" s="1"/>
      <c r="I211" s="1">
        <v>5.6000000000000001E-2</v>
      </c>
      <c r="J211" s="1">
        <v>59</v>
      </c>
      <c r="K211" s="1">
        <v>54</v>
      </c>
      <c r="L211" s="1">
        <v>0.46200000000000002</v>
      </c>
      <c r="M211" s="1">
        <f>VLOOKUP(A211,[1]HR!A211:M2901,6,FALSE)</f>
        <v>0.51900000000000002</v>
      </c>
      <c r="N211" s="1">
        <v>1.9E-2</v>
      </c>
      <c r="O211" s="1">
        <v>4101609</v>
      </c>
      <c r="P211" s="1">
        <v>0.17799999999999999</v>
      </c>
      <c r="Q211" s="4">
        <v>0.04</v>
      </c>
      <c r="R211">
        <v>74000000</v>
      </c>
      <c r="S211">
        <v>0</v>
      </c>
      <c r="T211">
        <v>0.84499999999999997</v>
      </c>
      <c r="U211">
        <v>91</v>
      </c>
      <c r="V211">
        <v>185</v>
      </c>
      <c r="W211">
        <v>216</v>
      </c>
      <c r="X211">
        <v>2E-3</v>
      </c>
      <c r="Y211">
        <v>4.0000000000000001E-3</v>
      </c>
      <c r="Z211">
        <v>765</v>
      </c>
      <c r="AA211">
        <v>0</v>
      </c>
    </row>
    <row r="212" spans="1:27" ht="15.75" thickBot="1" x14ac:dyDescent="0.3">
      <c r="A212" s="1" t="s">
        <v>255</v>
      </c>
      <c r="B212" s="4">
        <v>2002</v>
      </c>
      <c r="C212" s="2" t="s">
        <v>28</v>
      </c>
      <c r="D212" s="1" t="s">
        <v>253</v>
      </c>
      <c r="E212" s="5">
        <v>729321364</v>
      </c>
      <c r="F212" s="4">
        <v>0.04</v>
      </c>
      <c r="G212" s="4">
        <v>6</v>
      </c>
      <c r="H212" s="1"/>
      <c r="I212" s="1">
        <v>5.3999999999999999E-2</v>
      </c>
      <c r="J212" s="1">
        <v>59</v>
      </c>
      <c r="K212" s="1">
        <v>55</v>
      </c>
      <c r="L212" s="1">
        <v>0.45400000000000001</v>
      </c>
      <c r="M212" s="1">
        <f>VLOOKUP(A212,[1]HR!A212:M2902,6,FALSE)</f>
        <v>0.52700000000000002</v>
      </c>
      <c r="N212" s="1">
        <v>1.9E-2</v>
      </c>
      <c r="O212" s="1">
        <v>4281576</v>
      </c>
      <c r="P212" s="1">
        <v>0.18</v>
      </c>
      <c r="Q212" s="4">
        <v>0.04</v>
      </c>
      <c r="R212">
        <v>73000000</v>
      </c>
      <c r="S212">
        <v>0</v>
      </c>
      <c r="T212">
        <v>0.84499999999999997</v>
      </c>
      <c r="U212">
        <v>91</v>
      </c>
      <c r="V212">
        <v>185</v>
      </c>
      <c r="W212">
        <v>216</v>
      </c>
      <c r="X212">
        <v>2E-3</v>
      </c>
      <c r="Y212">
        <v>4.0000000000000001E-3</v>
      </c>
      <c r="Z212">
        <v>745</v>
      </c>
      <c r="AA212">
        <v>513</v>
      </c>
    </row>
    <row r="213" spans="1:27" ht="15.75" thickBot="1" x14ac:dyDescent="0.3">
      <c r="A213" s="1" t="s">
        <v>256</v>
      </c>
      <c r="B213" s="4">
        <v>2003</v>
      </c>
      <c r="C213" s="2" t="s">
        <v>28</v>
      </c>
      <c r="D213" s="1" t="s">
        <v>253</v>
      </c>
      <c r="E213" s="5">
        <v>870247702</v>
      </c>
      <c r="F213" s="4">
        <v>3.2000000000000001E-2</v>
      </c>
      <c r="G213" s="4">
        <v>6</v>
      </c>
      <c r="H213" s="1"/>
      <c r="I213" s="1">
        <v>5.0999999999999997E-2</v>
      </c>
      <c r="J213" s="1">
        <v>60</v>
      </c>
      <c r="K213" s="1">
        <v>55</v>
      </c>
      <c r="L213" s="1">
        <v>0.44600000000000001</v>
      </c>
      <c r="M213" s="1">
        <f>VLOOKUP(A213,[1]HR!A213:M2903,6,FALSE)</f>
        <v>0.53500000000000003</v>
      </c>
      <c r="N213" s="1">
        <v>1.9E-2</v>
      </c>
      <c r="O213" s="1">
        <v>4472533</v>
      </c>
      <c r="P213" s="1">
        <v>0.183</v>
      </c>
      <c r="Q213" s="4">
        <v>0.04</v>
      </c>
      <c r="R213">
        <v>74000000</v>
      </c>
      <c r="S213">
        <v>0</v>
      </c>
      <c r="T213">
        <v>0.84499999999999997</v>
      </c>
      <c r="U213">
        <v>91</v>
      </c>
      <c r="V213">
        <v>185</v>
      </c>
      <c r="W213">
        <v>216</v>
      </c>
      <c r="X213">
        <v>4.0000000000000001E-3</v>
      </c>
      <c r="Y213">
        <v>4.0000000000000001E-3</v>
      </c>
      <c r="Z213">
        <v>726</v>
      </c>
      <c r="AA213">
        <v>513</v>
      </c>
    </row>
    <row r="214" spans="1:27" ht="15.75" thickBot="1" x14ac:dyDescent="0.3">
      <c r="A214" s="1" t="s">
        <v>257</v>
      </c>
      <c r="B214" s="4">
        <v>2004</v>
      </c>
      <c r="C214" s="2" t="s">
        <v>28</v>
      </c>
      <c r="D214" s="1" t="s">
        <v>253</v>
      </c>
      <c r="E214" s="5">
        <v>1109054002</v>
      </c>
      <c r="F214" s="4">
        <v>2.9000000000000001E-2</v>
      </c>
      <c r="G214" s="4">
        <v>7</v>
      </c>
      <c r="H214" s="1"/>
      <c r="I214" s="1">
        <v>4.9000000000000002E-2</v>
      </c>
      <c r="J214" s="1">
        <v>60</v>
      </c>
      <c r="K214" s="1">
        <v>56</v>
      </c>
      <c r="L214" s="1">
        <v>0.44</v>
      </c>
      <c r="M214" s="1">
        <f>VLOOKUP(A214,[1]HR!A214:M2904,6,FALSE)</f>
        <v>0.54100000000000004</v>
      </c>
      <c r="N214" s="1">
        <v>1.9E-2</v>
      </c>
      <c r="O214" s="1">
        <v>4665522</v>
      </c>
      <c r="P214" s="1">
        <v>0.186</v>
      </c>
      <c r="Q214" s="4">
        <v>0.04</v>
      </c>
      <c r="R214">
        <v>73000000</v>
      </c>
      <c r="S214">
        <v>0</v>
      </c>
      <c r="T214">
        <v>0.84499999999999997</v>
      </c>
      <c r="U214">
        <v>91</v>
      </c>
      <c r="V214">
        <v>185</v>
      </c>
      <c r="W214">
        <v>216</v>
      </c>
      <c r="X214">
        <v>4.0000000000000001E-3</v>
      </c>
      <c r="Y214">
        <v>4.0000000000000001E-3</v>
      </c>
      <c r="Z214">
        <v>742</v>
      </c>
      <c r="AA214">
        <v>631</v>
      </c>
    </row>
    <row r="215" spans="1:27" ht="15.75" thickBot="1" x14ac:dyDescent="0.3">
      <c r="A215" s="1" t="s">
        <v>258</v>
      </c>
      <c r="B215" s="4">
        <v>2005</v>
      </c>
      <c r="C215" s="2" t="s">
        <v>28</v>
      </c>
      <c r="D215" s="1" t="s">
        <v>253</v>
      </c>
      <c r="E215" s="5">
        <v>1098425900</v>
      </c>
      <c r="F215" s="4">
        <v>2.8000000000000001E-2</v>
      </c>
      <c r="G215" s="4">
        <v>6</v>
      </c>
      <c r="H215" s="1"/>
      <c r="I215" s="1">
        <v>4.7E-2</v>
      </c>
      <c r="J215" s="1">
        <v>61</v>
      </c>
      <c r="K215" s="1">
        <v>56</v>
      </c>
      <c r="L215" s="1">
        <v>0.435</v>
      </c>
      <c r="M215" s="1">
        <f>VLOOKUP(A215,[1]HR!A215:M2905,6,FALSE)</f>
        <v>0.54500000000000004</v>
      </c>
      <c r="N215" s="1">
        <v>0.02</v>
      </c>
      <c r="O215" s="1">
        <v>4854066</v>
      </c>
      <c r="P215" s="1">
        <v>0.189</v>
      </c>
      <c r="Q215" s="4">
        <v>0.04</v>
      </c>
      <c r="R215">
        <v>66000000</v>
      </c>
      <c r="S215">
        <v>0</v>
      </c>
      <c r="T215">
        <v>0.84499999999999997</v>
      </c>
      <c r="U215">
        <v>76</v>
      </c>
      <c r="V215">
        <v>185</v>
      </c>
      <c r="W215">
        <v>216</v>
      </c>
      <c r="X215">
        <v>4.0000000000000001E-3</v>
      </c>
      <c r="Y215">
        <v>8.0000000000000002E-3</v>
      </c>
      <c r="Z215">
        <v>744</v>
      </c>
      <c r="AA215">
        <v>770</v>
      </c>
    </row>
    <row r="216" spans="1:27" ht="15.75" thickBot="1" x14ac:dyDescent="0.3">
      <c r="A216" s="1" t="s">
        <v>259</v>
      </c>
      <c r="B216" s="4">
        <v>2006</v>
      </c>
      <c r="C216" s="2" t="s">
        <v>28</v>
      </c>
      <c r="D216" s="1" t="s">
        <v>253</v>
      </c>
      <c r="E216" s="5">
        <v>1211161880</v>
      </c>
      <c r="F216" s="4">
        <v>3.2000000000000001E-2</v>
      </c>
      <c r="G216" s="4">
        <v>8</v>
      </c>
      <c r="H216" s="1"/>
      <c r="I216" s="1">
        <v>4.5999999999999999E-2</v>
      </c>
      <c r="J216" s="1">
        <v>61</v>
      </c>
      <c r="K216" s="1">
        <v>57</v>
      </c>
      <c r="L216" s="1">
        <v>0.432</v>
      </c>
      <c r="M216" s="1">
        <f>VLOOKUP(A216,[1]HR!A216:M2906,6,FALSE)</f>
        <v>0.54800000000000004</v>
      </c>
      <c r="N216" s="1">
        <v>0.02</v>
      </c>
      <c r="O216" s="1">
        <v>5035036</v>
      </c>
      <c r="P216" s="1">
        <v>0.192</v>
      </c>
      <c r="Q216" s="4">
        <v>0.04</v>
      </c>
      <c r="R216">
        <v>60000000</v>
      </c>
      <c r="S216">
        <v>0</v>
      </c>
      <c r="T216">
        <v>0.84499999999999997</v>
      </c>
      <c r="U216">
        <v>76</v>
      </c>
      <c r="V216">
        <v>185</v>
      </c>
      <c r="W216">
        <v>216</v>
      </c>
      <c r="X216">
        <v>4.0000000000000001E-3</v>
      </c>
      <c r="Y216">
        <v>1.2E-2</v>
      </c>
      <c r="Z216">
        <v>721</v>
      </c>
      <c r="AA216">
        <v>579</v>
      </c>
    </row>
    <row r="217" spans="1:27" ht="15.75" thickBot="1" x14ac:dyDescent="0.3">
      <c r="A217" s="1" t="s">
        <v>260</v>
      </c>
      <c r="B217" s="4">
        <v>2007</v>
      </c>
      <c r="C217" s="2" t="s">
        <v>28</v>
      </c>
      <c r="D217" s="1" t="s">
        <v>253</v>
      </c>
      <c r="E217" s="5">
        <v>1317974493</v>
      </c>
      <c r="F217" s="4">
        <v>3.3000000000000002E-2</v>
      </c>
      <c r="G217" s="4">
        <v>8</v>
      </c>
      <c r="H217" s="1"/>
      <c r="I217" s="1">
        <v>4.3999999999999997E-2</v>
      </c>
      <c r="J217" s="1">
        <v>62</v>
      </c>
      <c r="K217" s="1">
        <v>57</v>
      </c>
      <c r="L217" s="1">
        <v>0.43099999999999999</v>
      </c>
      <c r="M217" s="1">
        <f>VLOOKUP(A217,[1]HR!A217:M2907,6,FALSE)</f>
        <v>0.54900000000000004</v>
      </c>
      <c r="N217" s="1">
        <v>0.02</v>
      </c>
      <c r="O217" s="1">
        <v>5209846</v>
      </c>
      <c r="P217" s="1">
        <v>0.19500000000000001</v>
      </c>
      <c r="Q217" s="4">
        <v>0.04</v>
      </c>
      <c r="R217">
        <v>61000000</v>
      </c>
      <c r="S217">
        <v>0</v>
      </c>
      <c r="T217">
        <v>0.84499999999999997</v>
      </c>
      <c r="U217">
        <v>84</v>
      </c>
      <c r="V217">
        <v>185</v>
      </c>
      <c r="W217">
        <v>216</v>
      </c>
      <c r="X217">
        <v>4.0000000000000001E-3</v>
      </c>
      <c r="Y217">
        <v>1.6E-2</v>
      </c>
      <c r="Z217">
        <v>763</v>
      </c>
      <c r="AA217">
        <v>766</v>
      </c>
    </row>
    <row r="218" spans="1:27" ht="15.75" thickBot="1" x14ac:dyDescent="0.3">
      <c r="A218" s="1" t="s">
        <v>261</v>
      </c>
      <c r="B218" s="4">
        <v>2008</v>
      </c>
      <c r="C218" s="2" t="s">
        <v>28</v>
      </c>
      <c r="D218" s="1" t="s">
        <v>253</v>
      </c>
      <c r="E218" s="5">
        <v>1380188800</v>
      </c>
      <c r="F218" s="4">
        <v>3.4000000000000002E-2</v>
      </c>
      <c r="G218" s="4">
        <v>9</v>
      </c>
      <c r="H218" s="1"/>
      <c r="I218" s="1">
        <v>4.2000000000000003E-2</v>
      </c>
      <c r="J218" s="1">
        <v>63</v>
      </c>
      <c r="K218" s="1">
        <v>58</v>
      </c>
      <c r="L218" s="1">
        <v>0.43</v>
      </c>
      <c r="M218" s="1">
        <f>VLOOKUP(A218,[1]HR!A218:M2908,6,FALSE)</f>
        <v>0.54900000000000004</v>
      </c>
      <c r="N218" s="1">
        <v>0.02</v>
      </c>
      <c r="O218" s="1">
        <v>5382163</v>
      </c>
      <c r="P218" s="1">
        <v>0.19900000000000001</v>
      </c>
      <c r="Q218" s="4">
        <v>3.9E-2</v>
      </c>
      <c r="R218">
        <v>46000000</v>
      </c>
      <c r="S218">
        <v>0</v>
      </c>
      <c r="T218">
        <v>0.84499999999999997</v>
      </c>
      <c r="U218">
        <v>84</v>
      </c>
      <c r="V218">
        <v>185</v>
      </c>
      <c r="W218">
        <v>216</v>
      </c>
      <c r="X218">
        <v>5.0000000000000001E-3</v>
      </c>
      <c r="Y218">
        <v>0.02</v>
      </c>
      <c r="Z218">
        <v>748</v>
      </c>
      <c r="AA218">
        <v>605</v>
      </c>
    </row>
    <row r="219" spans="1:27" ht="15.75" thickBot="1" x14ac:dyDescent="0.3">
      <c r="A219" s="1" t="s">
        <v>262</v>
      </c>
      <c r="B219" s="4">
        <v>2009</v>
      </c>
      <c r="C219" s="2" t="s">
        <v>28</v>
      </c>
      <c r="D219" s="1" t="s">
        <v>253</v>
      </c>
      <c r="E219" s="5">
        <v>1856695550</v>
      </c>
      <c r="F219" s="4">
        <v>3.1E-2</v>
      </c>
      <c r="G219" s="4">
        <v>10</v>
      </c>
      <c r="H219" s="1"/>
      <c r="I219" s="1">
        <v>4.1000000000000002E-2</v>
      </c>
      <c r="J219" s="1">
        <v>63</v>
      </c>
      <c r="K219" s="1">
        <v>58</v>
      </c>
      <c r="L219" s="1">
        <v>0.43</v>
      </c>
      <c r="M219" s="1">
        <f>VLOOKUP(A219,[1]HR!A219:M2909,6,FALSE)</f>
        <v>0.54900000000000004</v>
      </c>
      <c r="N219" s="1">
        <v>2.1000000000000001E-2</v>
      </c>
      <c r="O219" s="1">
        <v>5557889</v>
      </c>
      <c r="P219" s="1">
        <v>0.20200000000000001</v>
      </c>
      <c r="Q219" s="4">
        <v>3.9E-2</v>
      </c>
      <c r="R219">
        <v>26000000</v>
      </c>
      <c r="S219">
        <v>0</v>
      </c>
      <c r="T219">
        <v>0.84499999999999997</v>
      </c>
      <c r="U219">
        <v>84</v>
      </c>
      <c r="V219">
        <v>185</v>
      </c>
      <c r="W219">
        <v>216</v>
      </c>
      <c r="X219">
        <v>5.0000000000000001E-3</v>
      </c>
      <c r="Y219">
        <v>2.5000000000000001E-2</v>
      </c>
      <c r="Z219">
        <v>708</v>
      </c>
      <c r="AA219">
        <v>609</v>
      </c>
    </row>
    <row r="220" spans="1:27" ht="15.75" thickBot="1" x14ac:dyDescent="0.3">
      <c r="A220" s="1" t="s">
        <v>263</v>
      </c>
      <c r="B220" s="4">
        <v>2010</v>
      </c>
      <c r="C220" s="2" t="s">
        <v>28</v>
      </c>
      <c r="D220" s="1" t="s">
        <v>253</v>
      </c>
      <c r="E220" s="5">
        <v>2117039511</v>
      </c>
      <c r="F220" s="4">
        <v>3.2000000000000001E-2</v>
      </c>
      <c r="G220" s="4">
        <v>12</v>
      </c>
      <c r="H220" s="1"/>
      <c r="I220" s="1">
        <v>3.9E-2</v>
      </c>
      <c r="J220" s="1">
        <v>64</v>
      </c>
      <c r="K220" s="1">
        <v>59</v>
      </c>
      <c r="L220" s="1">
        <v>0.43</v>
      </c>
      <c r="M220" s="1">
        <f>VLOOKUP(A220,[1]HR!A220:M2910,6,FALSE)</f>
        <v>0.54900000000000004</v>
      </c>
      <c r="N220" s="1">
        <v>2.1000000000000001E-2</v>
      </c>
      <c r="O220" s="1">
        <v>5741159</v>
      </c>
      <c r="P220" s="1">
        <v>0.20599999999999999</v>
      </c>
      <c r="Q220" s="4">
        <v>3.7999999999999999E-2</v>
      </c>
      <c r="R220">
        <v>26000000</v>
      </c>
      <c r="S220">
        <v>0</v>
      </c>
      <c r="T220">
        <v>0.84499999999999997</v>
      </c>
      <c r="U220">
        <v>84</v>
      </c>
      <c r="V220">
        <v>185</v>
      </c>
      <c r="W220">
        <v>216</v>
      </c>
      <c r="X220">
        <v>6.0000000000000001E-3</v>
      </c>
      <c r="Y220">
        <v>3.2000000000000001E-2</v>
      </c>
      <c r="Z220">
        <v>697</v>
      </c>
      <c r="AA220">
        <v>561</v>
      </c>
    </row>
    <row r="221" spans="1:27" ht="15.75" thickBot="1" x14ac:dyDescent="0.3">
      <c r="A221" s="1" t="s">
        <v>264</v>
      </c>
      <c r="B221" s="4">
        <v>2011</v>
      </c>
      <c r="C221" s="2" t="s">
        <v>28</v>
      </c>
      <c r="D221" s="1" t="s">
        <v>253</v>
      </c>
      <c r="E221" s="5">
        <v>2607739837</v>
      </c>
      <c r="F221" s="4">
        <v>2.7E-2</v>
      </c>
      <c r="G221" s="4">
        <v>12</v>
      </c>
      <c r="H221" s="1"/>
      <c r="I221" s="1">
        <v>3.7999999999999999E-2</v>
      </c>
      <c r="J221" s="1">
        <v>64</v>
      </c>
      <c r="K221" s="1">
        <v>59</v>
      </c>
      <c r="L221" s="1">
        <v>0.43099999999999999</v>
      </c>
      <c r="M221" s="1">
        <f>VLOOKUP(A221,[1]HR!A221:M2911,6,FALSE)</f>
        <v>0.54800000000000004</v>
      </c>
      <c r="N221" s="1">
        <v>2.1999999999999999E-2</v>
      </c>
      <c r="O221" s="1">
        <v>5932852</v>
      </c>
      <c r="P221" s="1">
        <v>0.21</v>
      </c>
      <c r="Q221" s="4">
        <v>3.7999999999999999E-2</v>
      </c>
      <c r="R221">
        <v>26000000</v>
      </c>
      <c r="S221">
        <v>0</v>
      </c>
      <c r="T221">
        <v>0.84499999999999997</v>
      </c>
      <c r="U221">
        <v>84</v>
      </c>
      <c r="V221">
        <v>185</v>
      </c>
      <c r="W221">
        <v>216</v>
      </c>
      <c r="X221">
        <v>7.0000000000000001E-3</v>
      </c>
      <c r="Y221">
        <v>4.1000000000000002E-2</v>
      </c>
      <c r="Z221">
        <v>697</v>
      </c>
      <c r="AA221">
        <v>561</v>
      </c>
    </row>
    <row r="222" spans="1:27" ht="15.75" thickBot="1" x14ac:dyDescent="0.3">
      <c r="A222" s="1" t="s">
        <v>265</v>
      </c>
      <c r="B222" s="4">
        <v>2012</v>
      </c>
      <c r="C222" s="2" t="s">
        <v>28</v>
      </c>
      <c r="D222" s="1" t="s">
        <v>253</v>
      </c>
      <c r="E222" s="5">
        <v>3091967480</v>
      </c>
      <c r="F222" s="4">
        <v>2.5999999999999999E-2</v>
      </c>
      <c r="G222" s="4">
        <v>15</v>
      </c>
      <c r="H222" s="1"/>
      <c r="I222" s="1">
        <v>3.6999999999999998E-2</v>
      </c>
      <c r="J222" s="1">
        <v>65</v>
      </c>
      <c r="K222" s="1">
        <v>60</v>
      </c>
      <c r="L222" s="1">
        <v>0.43099999999999999</v>
      </c>
      <c r="M222" s="1">
        <f>VLOOKUP(A222,[1]HR!A222:M2912,6,FALSE)</f>
        <v>0.54700000000000004</v>
      </c>
      <c r="N222" s="1">
        <v>2.1999999999999999E-2</v>
      </c>
      <c r="O222" s="1">
        <v>6130922</v>
      </c>
      <c r="P222" s="1">
        <v>0.214</v>
      </c>
      <c r="Q222" s="4">
        <v>3.6999999999999998E-2</v>
      </c>
      <c r="R222">
        <v>26000000</v>
      </c>
      <c r="S222">
        <v>0</v>
      </c>
      <c r="T222">
        <v>0.84499999999999997</v>
      </c>
      <c r="U222">
        <v>84</v>
      </c>
      <c r="V222">
        <v>185</v>
      </c>
      <c r="W222">
        <v>216</v>
      </c>
      <c r="X222">
        <v>8.0000000000000002E-3</v>
      </c>
      <c r="Y222">
        <v>0.05</v>
      </c>
      <c r="Z222">
        <v>697</v>
      </c>
      <c r="AA222">
        <v>561</v>
      </c>
    </row>
    <row r="223" spans="1:27" ht="15.75" thickBot="1" x14ac:dyDescent="0.3">
      <c r="A223" s="1" t="s">
        <v>266</v>
      </c>
      <c r="B223" s="4">
        <v>2000</v>
      </c>
      <c r="C223" s="2" t="s">
        <v>28</v>
      </c>
      <c r="D223" s="1" t="s">
        <v>267</v>
      </c>
      <c r="E223" s="5">
        <v>8091384891</v>
      </c>
      <c r="F223" s="4">
        <v>4.2999999999999997E-2</v>
      </c>
      <c r="G223" s="4">
        <v>5</v>
      </c>
      <c r="H223" s="4">
        <v>0.109</v>
      </c>
      <c r="I223" s="1">
        <v>0.09</v>
      </c>
      <c r="J223" s="1">
        <v>53</v>
      </c>
      <c r="K223" s="1">
        <v>51</v>
      </c>
      <c r="L223" s="1">
        <v>0.46600000000000003</v>
      </c>
      <c r="M223" s="1">
        <f>VLOOKUP(A223,[1]HR!A223:M2913,6,FALSE)</f>
        <v>0.503</v>
      </c>
      <c r="N223" s="1">
        <v>3.1E-2</v>
      </c>
      <c r="O223" s="1">
        <v>66024199</v>
      </c>
      <c r="P223" s="1">
        <v>0.14699999999999999</v>
      </c>
      <c r="Q223" s="4">
        <v>4.3999999999999997E-2</v>
      </c>
      <c r="R223">
        <v>205000000</v>
      </c>
      <c r="S223">
        <v>80000000</v>
      </c>
      <c r="T223">
        <v>0.30299999999999999</v>
      </c>
      <c r="U223">
        <v>46</v>
      </c>
      <c r="V223">
        <v>124</v>
      </c>
      <c r="W223">
        <v>212</v>
      </c>
      <c r="X223">
        <v>0</v>
      </c>
      <c r="Y223">
        <v>0</v>
      </c>
      <c r="Z223">
        <v>0</v>
      </c>
      <c r="AA223">
        <v>0</v>
      </c>
    </row>
    <row r="224" spans="1:27" ht="15.75" thickBot="1" x14ac:dyDescent="0.3">
      <c r="A224" s="1" t="s">
        <v>268</v>
      </c>
      <c r="B224" s="4">
        <v>2001</v>
      </c>
      <c r="C224" s="2" t="s">
        <v>28</v>
      </c>
      <c r="D224" s="1" t="s">
        <v>267</v>
      </c>
      <c r="E224" s="5">
        <v>8080496318</v>
      </c>
      <c r="F224" s="4">
        <v>4.7E-2</v>
      </c>
      <c r="G224" s="4">
        <v>6</v>
      </c>
      <c r="H224" s="4">
        <v>0.109</v>
      </c>
      <c r="I224" s="1">
        <v>8.6999999999999994E-2</v>
      </c>
      <c r="J224" s="1">
        <v>54</v>
      </c>
      <c r="K224" s="1">
        <v>52</v>
      </c>
      <c r="L224" s="1">
        <v>0.46600000000000003</v>
      </c>
      <c r="M224" s="1">
        <f>VLOOKUP(A224,[1]HR!A224:M2914,6,FALSE)</f>
        <v>0.504</v>
      </c>
      <c r="N224" s="1">
        <v>3.1E-2</v>
      </c>
      <c r="O224" s="1">
        <v>67956866</v>
      </c>
      <c r="P224" s="1">
        <v>0.14899999999999999</v>
      </c>
      <c r="Q224" s="4">
        <v>4.2999999999999997E-2</v>
      </c>
      <c r="R224">
        <v>218000000</v>
      </c>
      <c r="S224">
        <v>50000000</v>
      </c>
      <c r="T224">
        <v>0.30299999999999999</v>
      </c>
      <c r="U224">
        <v>46</v>
      </c>
      <c r="V224">
        <v>124</v>
      </c>
      <c r="W224">
        <v>212</v>
      </c>
      <c r="X224">
        <v>0</v>
      </c>
      <c r="Y224">
        <v>0</v>
      </c>
      <c r="Z224">
        <v>34064</v>
      </c>
      <c r="AA224">
        <v>0</v>
      </c>
    </row>
    <row r="225" spans="1:27" ht="15.75" thickBot="1" x14ac:dyDescent="0.3">
      <c r="A225" s="1" t="s">
        <v>269</v>
      </c>
      <c r="B225" s="4">
        <v>2002</v>
      </c>
      <c r="C225" s="2" t="s">
        <v>28</v>
      </c>
      <c r="D225" s="1" t="s">
        <v>267</v>
      </c>
      <c r="E225" s="5">
        <v>7707034813</v>
      </c>
      <c r="F225" s="4">
        <v>4.7E-2</v>
      </c>
      <c r="G225" s="4">
        <v>5</v>
      </c>
      <c r="H225" s="4">
        <v>8.6999999999999994E-2</v>
      </c>
      <c r="I225" s="1">
        <v>8.3000000000000004E-2</v>
      </c>
      <c r="J225" s="1">
        <v>55</v>
      </c>
      <c r="K225" s="1">
        <v>53</v>
      </c>
      <c r="L225" s="1">
        <v>0.46500000000000002</v>
      </c>
      <c r="M225" s="1">
        <f>VLOOKUP(A225,[1]HR!A225:M2915,6,FALSE)</f>
        <v>0.504</v>
      </c>
      <c r="N225" s="1">
        <v>3.1E-2</v>
      </c>
      <c r="O225" s="1">
        <v>69948344</v>
      </c>
      <c r="P225" s="1">
        <v>0.151</v>
      </c>
      <c r="Q225" s="4">
        <v>4.2000000000000003E-2</v>
      </c>
      <c r="R225">
        <v>261000000</v>
      </c>
      <c r="S225">
        <v>55000000</v>
      </c>
      <c r="T225">
        <v>0.30299999999999999</v>
      </c>
      <c r="U225">
        <v>46</v>
      </c>
      <c r="V225">
        <v>124</v>
      </c>
      <c r="W225">
        <v>212</v>
      </c>
      <c r="X225">
        <v>1E-3</v>
      </c>
      <c r="Y225">
        <v>1E-3</v>
      </c>
      <c r="Z225">
        <v>33250</v>
      </c>
      <c r="AA225">
        <v>6494</v>
      </c>
    </row>
    <row r="226" spans="1:27" ht="15.75" thickBot="1" x14ac:dyDescent="0.3">
      <c r="A226" s="1" t="s">
        <v>270</v>
      </c>
      <c r="B226" s="4">
        <v>2003</v>
      </c>
      <c r="C226" s="2" t="s">
        <v>28</v>
      </c>
      <c r="D226" s="1" t="s">
        <v>267</v>
      </c>
      <c r="E226" s="5">
        <v>8465744001</v>
      </c>
      <c r="F226" s="4">
        <v>4.9000000000000002E-2</v>
      </c>
      <c r="G226" s="4">
        <v>6</v>
      </c>
      <c r="H226" s="4">
        <v>7.0000000000000007E-2</v>
      </c>
      <c r="I226" s="1">
        <v>7.9000000000000001E-2</v>
      </c>
      <c r="J226" s="1">
        <v>55</v>
      </c>
      <c r="K226" s="1">
        <v>54</v>
      </c>
      <c r="L226" s="1">
        <v>0.46500000000000002</v>
      </c>
      <c r="M226" s="1">
        <f>VLOOKUP(A226,[1]HR!A226:M2916,6,FALSE)</f>
        <v>0.504</v>
      </c>
      <c r="N226" s="1">
        <v>3.1E-2</v>
      </c>
      <c r="O226" s="1">
        <v>71989666</v>
      </c>
      <c r="P226" s="1">
        <v>0.153</v>
      </c>
      <c r="Q226" s="4">
        <v>4.1000000000000002E-2</v>
      </c>
      <c r="R226">
        <v>336000000</v>
      </c>
      <c r="S226">
        <v>63000000</v>
      </c>
      <c r="T226">
        <v>0.30299999999999999</v>
      </c>
      <c r="U226">
        <v>46</v>
      </c>
      <c r="V226">
        <v>124</v>
      </c>
      <c r="W226">
        <v>212</v>
      </c>
      <c r="X226">
        <v>1E-3</v>
      </c>
      <c r="Y226">
        <v>1E-3</v>
      </c>
      <c r="Z226">
        <v>32378</v>
      </c>
      <c r="AA226">
        <v>6659</v>
      </c>
    </row>
    <row r="227" spans="1:27" ht="15.75" thickBot="1" x14ac:dyDescent="0.3">
      <c r="A227" s="1" t="s">
        <v>271</v>
      </c>
      <c r="B227" s="4">
        <v>2004</v>
      </c>
      <c r="C227" s="2" t="s">
        <v>28</v>
      </c>
      <c r="D227" s="1" t="s">
        <v>267</v>
      </c>
      <c r="E227" s="5">
        <v>9945571030</v>
      </c>
      <c r="F227" s="4">
        <v>4.2999999999999997E-2</v>
      </c>
      <c r="G227" s="4">
        <v>6</v>
      </c>
      <c r="H227" s="4">
        <v>7.0000000000000007E-2</v>
      </c>
      <c r="I227" s="1">
        <v>7.3999999999999996E-2</v>
      </c>
      <c r="J227" s="1">
        <v>56</v>
      </c>
      <c r="K227" s="1">
        <v>55</v>
      </c>
      <c r="L227" s="1">
        <v>0.46400000000000002</v>
      </c>
      <c r="M227" s="1">
        <f>VLOOKUP(A227,[1]HR!A227:M2917,6,FALSE)</f>
        <v>0.505</v>
      </c>
      <c r="N227" s="1">
        <v>3.1E-2</v>
      </c>
      <c r="O227" s="1">
        <v>74066147</v>
      </c>
      <c r="P227" s="1">
        <v>0.155</v>
      </c>
      <c r="Q227" s="4">
        <v>0.04</v>
      </c>
      <c r="R227">
        <v>458000000</v>
      </c>
      <c r="S227">
        <v>59000000</v>
      </c>
      <c r="T227">
        <v>0.30299999999999999</v>
      </c>
      <c r="U227">
        <v>34</v>
      </c>
      <c r="V227">
        <v>124</v>
      </c>
      <c r="W227">
        <v>212</v>
      </c>
      <c r="X227">
        <v>2E-3</v>
      </c>
      <c r="Y227">
        <v>2E-3</v>
      </c>
      <c r="Z227">
        <v>26171</v>
      </c>
      <c r="AA227">
        <v>4309</v>
      </c>
    </row>
    <row r="228" spans="1:27" ht="15.75" thickBot="1" x14ac:dyDescent="0.3">
      <c r="A228" s="1" t="s">
        <v>272</v>
      </c>
      <c r="B228" s="4">
        <v>2005</v>
      </c>
      <c r="C228" s="2" t="s">
        <v>28</v>
      </c>
      <c r="D228" s="1" t="s">
        <v>267</v>
      </c>
      <c r="E228" s="5">
        <v>12173919387</v>
      </c>
      <c r="F228" s="4">
        <v>4.1000000000000002E-2</v>
      </c>
      <c r="G228" s="4">
        <v>7</v>
      </c>
      <c r="H228" s="4">
        <v>7.0000000000000007E-2</v>
      </c>
      <c r="I228" s="1">
        <v>7.0000000000000007E-2</v>
      </c>
      <c r="J228" s="1">
        <v>58</v>
      </c>
      <c r="K228" s="1">
        <v>56</v>
      </c>
      <c r="L228" s="1">
        <v>0.46200000000000002</v>
      </c>
      <c r="M228" s="1">
        <f>VLOOKUP(A228,[1]HR!A228:M2918,6,FALSE)</f>
        <v>0.50700000000000001</v>
      </c>
      <c r="N228" s="1">
        <v>3.1E-2</v>
      </c>
      <c r="O228" s="1">
        <v>76167240</v>
      </c>
      <c r="P228" s="1">
        <v>0.157</v>
      </c>
      <c r="Q228" s="4">
        <v>3.9E-2</v>
      </c>
      <c r="R228">
        <v>533000000</v>
      </c>
      <c r="S228">
        <v>77000000</v>
      </c>
      <c r="T228">
        <v>0.30299999999999999</v>
      </c>
      <c r="U228">
        <v>34</v>
      </c>
      <c r="V228">
        <v>124</v>
      </c>
      <c r="W228">
        <v>212</v>
      </c>
      <c r="X228">
        <v>2E-3</v>
      </c>
      <c r="Y228">
        <v>5.0000000000000001E-3</v>
      </c>
      <c r="Z228">
        <v>28377</v>
      </c>
      <c r="AA228">
        <v>5244</v>
      </c>
    </row>
    <row r="229" spans="1:27" ht="15.75" thickBot="1" x14ac:dyDescent="0.3">
      <c r="A229" s="1" t="s">
        <v>273</v>
      </c>
      <c r="B229" s="4">
        <v>2006</v>
      </c>
      <c r="C229" s="2" t="s">
        <v>28</v>
      </c>
      <c r="D229" s="1" t="s">
        <v>267</v>
      </c>
      <c r="E229" s="5">
        <v>15000803171</v>
      </c>
      <c r="F229" s="4">
        <v>4.2000000000000003E-2</v>
      </c>
      <c r="G229" s="4">
        <v>8</v>
      </c>
      <c r="H229" s="4">
        <v>7.0000000000000007E-2</v>
      </c>
      <c r="I229" s="1">
        <v>6.5000000000000002E-2</v>
      </c>
      <c r="J229" s="1">
        <v>59</v>
      </c>
      <c r="K229" s="1">
        <v>57</v>
      </c>
      <c r="L229" s="1">
        <v>0.46</v>
      </c>
      <c r="M229" s="1">
        <f>VLOOKUP(A229,[1]HR!A229:M2919,6,FALSE)</f>
        <v>0.50900000000000001</v>
      </c>
      <c r="N229" s="1">
        <v>3.1E-2</v>
      </c>
      <c r="O229" s="1">
        <v>78290649</v>
      </c>
      <c r="P229" s="1">
        <v>0.159</v>
      </c>
      <c r="Q229" s="4">
        <v>3.7999999999999999E-2</v>
      </c>
      <c r="R229">
        <v>639000000</v>
      </c>
      <c r="S229">
        <v>97000000</v>
      </c>
      <c r="T229">
        <v>0.30299999999999999</v>
      </c>
      <c r="U229">
        <v>18</v>
      </c>
      <c r="V229">
        <v>124</v>
      </c>
      <c r="W229">
        <v>212</v>
      </c>
      <c r="X229">
        <v>3.0000000000000001E-3</v>
      </c>
      <c r="Y229">
        <v>1.0999999999999999E-2</v>
      </c>
      <c r="Z229">
        <v>30536</v>
      </c>
      <c r="AA229">
        <v>5915</v>
      </c>
    </row>
    <row r="230" spans="1:27" ht="15.75" thickBot="1" x14ac:dyDescent="0.3">
      <c r="A230" s="1" t="s">
        <v>274</v>
      </c>
      <c r="B230" s="4">
        <v>2007</v>
      </c>
      <c r="C230" s="2" t="s">
        <v>28</v>
      </c>
      <c r="D230" s="1" t="s">
        <v>267</v>
      </c>
      <c r="E230" s="5">
        <v>19346646117</v>
      </c>
      <c r="F230" s="4">
        <v>4.8000000000000001E-2</v>
      </c>
      <c r="G230" s="4">
        <v>11</v>
      </c>
      <c r="H230" s="4">
        <v>7.4999999999999997E-2</v>
      </c>
      <c r="I230" s="1">
        <v>6.0999999999999999E-2</v>
      </c>
      <c r="J230" s="1">
        <v>60</v>
      </c>
      <c r="K230" s="1">
        <v>58</v>
      </c>
      <c r="L230" s="1">
        <v>0.45700000000000002</v>
      </c>
      <c r="M230" s="1">
        <f>VLOOKUP(A230,[1]HR!A230:M2920,6,FALSE)</f>
        <v>0.51100000000000001</v>
      </c>
      <c r="N230" s="1">
        <v>3.2000000000000001E-2</v>
      </c>
      <c r="O230" s="1">
        <v>80440708</v>
      </c>
      <c r="P230" s="1">
        <v>0.161</v>
      </c>
      <c r="Q230" s="4">
        <v>3.6999999999999998E-2</v>
      </c>
      <c r="R230">
        <v>790000000</v>
      </c>
      <c r="S230">
        <v>107000000</v>
      </c>
      <c r="T230">
        <v>0.30299999999999999</v>
      </c>
      <c r="U230">
        <v>18</v>
      </c>
      <c r="V230">
        <v>124</v>
      </c>
      <c r="W230">
        <v>198</v>
      </c>
      <c r="X230">
        <v>4.0000000000000001E-3</v>
      </c>
      <c r="Y230">
        <v>1.4999999999999999E-2</v>
      </c>
      <c r="Z230">
        <v>28935</v>
      </c>
      <c r="AA230">
        <v>5053</v>
      </c>
    </row>
    <row r="231" spans="1:27" ht="15.75" thickBot="1" x14ac:dyDescent="0.3">
      <c r="A231" s="1" t="s">
        <v>275</v>
      </c>
      <c r="B231" s="4">
        <v>2008</v>
      </c>
      <c r="C231" s="2" t="s">
        <v>28</v>
      </c>
      <c r="D231" s="1" t="s">
        <v>267</v>
      </c>
      <c r="E231" s="5">
        <v>26571320718</v>
      </c>
      <c r="F231" s="4">
        <v>4.2999999999999997E-2</v>
      </c>
      <c r="G231" s="4">
        <v>14</v>
      </c>
      <c r="H231" s="4">
        <v>0.08</v>
      </c>
      <c r="I231" s="1">
        <v>5.7000000000000002E-2</v>
      </c>
      <c r="J231" s="1">
        <v>61</v>
      </c>
      <c r="K231" s="1">
        <v>59</v>
      </c>
      <c r="L231" s="1">
        <v>0.45300000000000001</v>
      </c>
      <c r="M231" s="1">
        <f>VLOOKUP(A231,[1]HR!A231:M2921,6,FALSE)</f>
        <v>0.51500000000000001</v>
      </c>
      <c r="N231" s="1">
        <v>3.2000000000000001E-2</v>
      </c>
      <c r="O231" s="1">
        <v>82621190</v>
      </c>
      <c r="P231" s="1">
        <v>0.16500000000000001</v>
      </c>
      <c r="Q231" s="4">
        <v>3.5999999999999997E-2</v>
      </c>
      <c r="R231">
        <v>1184000000</v>
      </c>
      <c r="S231">
        <v>156000000</v>
      </c>
      <c r="T231">
        <v>0.30299999999999999</v>
      </c>
      <c r="U231">
        <v>18</v>
      </c>
      <c r="V231">
        <v>124</v>
      </c>
      <c r="W231">
        <v>198</v>
      </c>
      <c r="X231">
        <v>5.0000000000000001E-3</v>
      </c>
      <c r="Y231">
        <v>2.4E-2</v>
      </c>
      <c r="Z231">
        <v>26867</v>
      </c>
      <c r="AA231">
        <v>4481</v>
      </c>
    </row>
    <row r="232" spans="1:27" ht="15.75" thickBot="1" x14ac:dyDescent="0.3">
      <c r="A232" s="1" t="s">
        <v>276</v>
      </c>
      <c r="B232" s="4">
        <v>2009</v>
      </c>
      <c r="C232" s="2" t="s">
        <v>28</v>
      </c>
      <c r="D232" s="1" t="s">
        <v>267</v>
      </c>
      <c r="E232" s="5">
        <v>31843357840</v>
      </c>
      <c r="F232" s="4">
        <v>4.4999999999999998E-2</v>
      </c>
      <c r="G232" s="4">
        <v>15</v>
      </c>
      <c r="H232" s="4">
        <v>0.08</v>
      </c>
      <c r="I232" s="1">
        <v>5.3999999999999999E-2</v>
      </c>
      <c r="J232" s="1">
        <v>62</v>
      </c>
      <c r="K232" s="1">
        <v>59</v>
      </c>
      <c r="L232" s="1">
        <v>0.44900000000000001</v>
      </c>
      <c r="M232" s="1">
        <f>VLOOKUP(A232,[1]HR!A232:M2922,6,FALSE)</f>
        <v>0.51800000000000002</v>
      </c>
      <c r="N232" s="1">
        <v>3.3000000000000002E-2</v>
      </c>
      <c r="O232" s="1">
        <v>84838032</v>
      </c>
      <c r="P232" s="1">
        <v>0.16900000000000001</v>
      </c>
      <c r="Q232" s="4">
        <v>3.5000000000000003E-2</v>
      </c>
      <c r="R232">
        <v>1119000000</v>
      </c>
      <c r="S232">
        <v>139000000</v>
      </c>
      <c r="T232">
        <v>0.30299999999999999</v>
      </c>
      <c r="U232">
        <v>15</v>
      </c>
      <c r="V232">
        <v>124</v>
      </c>
      <c r="W232">
        <v>198</v>
      </c>
      <c r="X232">
        <v>5.0000000000000001E-3</v>
      </c>
      <c r="Y232">
        <v>4.8000000000000001E-2</v>
      </c>
      <c r="Z232">
        <v>25242</v>
      </c>
      <c r="AA232">
        <v>5831</v>
      </c>
    </row>
    <row r="233" spans="1:27" ht="15.75" thickBot="1" x14ac:dyDescent="0.3">
      <c r="A233" s="1" t="s">
        <v>277</v>
      </c>
      <c r="B233" s="4">
        <v>2010</v>
      </c>
      <c r="C233" s="2" t="s">
        <v>28</v>
      </c>
      <c r="D233" s="1" t="s">
        <v>267</v>
      </c>
      <c r="E233" s="5">
        <v>29385611867</v>
      </c>
      <c r="F233" s="4">
        <v>4.7E-2</v>
      </c>
      <c r="G233" s="4">
        <v>14</v>
      </c>
      <c r="H233" s="4">
        <v>0.08</v>
      </c>
      <c r="I233" s="1">
        <v>5.0999999999999997E-2</v>
      </c>
      <c r="J233" s="1">
        <v>63</v>
      </c>
      <c r="K233" s="1">
        <v>60</v>
      </c>
      <c r="L233" s="1">
        <v>0.44400000000000001</v>
      </c>
      <c r="M233" s="1">
        <f>VLOOKUP(A233,[1]HR!A233:M2923,6,FALSE)</f>
        <v>0.52300000000000002</v>
      </c>
      <c r="N233" s="1">
        <v>3.3000000000000002E-2</v>
      </c>
      <c r="O233" s="1">
        <v>87095281</v>
      </c>
      <c r="P233" s="1">
        <v>0.17299999999999999</v>
      </c>
      <c r="Q233" s="4">
        <v>3.5000000000000003E-2</v>
      </c>
      <c r="R233">
        <v>1434000000</v>
      </c>
      <c r="S233">
        <v>143000000</v>
      </c>
      <c r="T233">
        <v>0.30299999999999999</v>
      </c>
      <c r="U233">
        <v>15</v>
      </c>
      <c r="V233">
        <v>124</v>
      </c>
      <c r="W233">
        <v>198</v>
      </c>
      <c r="X233">
        <v>8.0000000000000002E-3</v>
      </c>
      <c r="Y233">
        <v>7.9000000000000001E-2</v>
      </c>
      <c r="Z233">
        <v>29705</v>
      </c>
      <c r="AA233">
        <v>5420</v>
      </c>
    </row>
    <row r="234" spans="1:27" ht="15.75" thickBot="1" x14ac:dyDescent="0.3">
      <c r="A234" s="1" t="s">
        <v>278</v>
      </c>
      <c r="B234" s="4">
        <v>2011</v>
      </c>
      <c r="C234" s="2" t="s">
        <v>28</v>
      </c>
      <c r="D234" s="1" t="s">
        <v>267</v>
      </c>
      <c r="E234" s="5">
        <v>31367606700</v>
      </c>
      <c r="F234" s="4">
        <v>4.1000000000000002E-2</v>
      </c>
      <c r="G234" s="4">
        <v>14</v>
      </c>
      <c r="H234" s="4">
        <v>0.08</v>
      </c>
      <c r="I234" s="1">
        <v>4.8000000000000001E-2</v>
      </c>
      <c r="J234" s="1">
        <v>64</v>
      </c>
      <c r="K234" s="1">
        <v>61</v>
      </c>
      <c r="L234" s="1">
        <v>0.439</v>
      </c>
      <c r="M234" s="1">
        <f>VLOOKUP(A234,[1]HR!A234:M2924,6,FALSE)</f>
        <v>0.52800000000000002</v>
      </c>
      <c r="N234" s="1">
        <v>3.3000000000000002E-2</v>
      </c>
      <c r="O234" s="1">
        <v>89393063</v>
      </c>
      <c r="P234" s="1">
        <v>0.17699999999999999</v>
      </c>
      <c r="Q234" s="4">
        <v>3.4000000000000002E-2</v>
      </c>
      <c r="R234">
        <v>1998000000</v>
      </c>
      <c r="S234">
        <v>170000000</v>
      </c>
      <c r="T234">
        <v>0.30299999999999999</v>
      </c>
      <c r="U234">
        <v>15</v>
      </c>
      <c r="V234">
        <v>124</v>
      </c>
      <c r="W234">
        <v>198</v>
      </c>
      <c r="X234">
        <v>1.0999999999999999E-2</v>
      </c>
      <c r="Y234">
        <v>0.158</v>
      </c>
      <c r="Z234">
        <v>29705</v>
      </c>
      <c r="AA234">
        <v>5420</v>
      </c>
    </row>
    <row r="235" spans="1:27" ht="15.75" thickBot="1" x14ac:dyDescent="0.3">
      <c r="A235" s="1" t="s">
        <v>279</v>
      </c>
      <c r="B235" s="4">
        <v>2012</v>
      </c>
      <c r="C235" s="2" t="s">
        <v>28</v>
      </c>
      <c r="D235" s="1" t="s">
        <v>267</v>
      </c>
      <c r="E235" s="5">
        <v>42805215879</v>
      </c>
      <c r="F235" s="4">
        <v>3.7999999999999999E-2</v>
      </c>
      <c r="G235" s="4">
        <v>18</v>
      </c>
      <c r="H235" s="4">
        <v>0.08</v>
      </c>
      <c r="I235" s="1">
        <v>4.5999999999999999E-2</v>
      </c>
      <c r="J235" s="1">
        <v>65</v>
      </c>
      <c r="K235" s="1">
        <v>61</v>
      </c>
      <c r="L235" s="1">
        <v>0.433</v>
      </c>
      <c r="M235" s="1">
        <f>VLOOKUP(A235,[1]HR!A235:M2925,6,FALSE)</f>
        <v>0.53300000000000003</v>
      </c>
      <c r="N235" s="1">
        <v>3.4000000000000002E-2</v>
      </c>
      <c r="O235" s="1">
        <v>91728849</v>
      </c>
      <c r="P235" s="1">
        <v>0.182</v>
      </c>
      <c r="Q235" s="4">
        <v>3.4000000000000002E-2</v>
      </c>
      <c r="R235">
        <v>1980000000</v>
      </c>
      <c r="S235">
        <v>181000000</v>
      </c>
      <c r="T235">
        <v>0.32500000000000001</v>
      </c>
      <c r="U235">
        <v>15</v>
      </c>
      <c r="V235">
        <v>124</v>
      </c>
      <c r="W235">
        <v>306</v>
      </c>
      <c r="X235">
        <v>1.4999999999999999E-2</v>
      </c>
      <c r="Y235">
        <v>0.224</v>
      </c>
      <c r="Z235">
        <v>29705</v>
      </c>
      <c r="AA235">
        <v>5420</v>
      </c>
    </row>
    <row r="236" spans="1:27" ht="15.75" thickBot="1" x14ac:dyDescent="0.3">
      <c r="A236" s="1" t="s">
        <v>280</v>
      </c>
      <c r="B236" s="4">
        <v>2000</v>
      </c>
      <c r="C236" s="2" t="s">
        <v>28</v>
      </c>
      <c r="D236" s="1" t="s">
        <v>281</v>
      </c>
      <c r="E236" s="5">
        <v>5067865503</v>
      </c>
      <c r="F236" s="4">
        <v>2.9000000000000001E-2</v>
      </c>
      <c r="G236" s="4">
        <v>118</v>
      </c>
      <c r="H236" s="4">
        <v>0.22</v>
      </c>
      <c r="I236" s="1">
        <v>5.6000000000000001E-2</v>
      </c>
      <c r="J236" s="1">
        <v>61</v>
      </c>
      <c r="K236" s="1">
        <v>59</v>
      </c>
      <c r="L236" s="1">
        <v>0.40600000000000003</v>
      </c>
      <c r="M236" s="1">
        <f>VLOOKUP(A236,[1]HR!A236:M2926,6,FALSE)</f>
        <v>0.53500000000000003</v>
      </c>
      <c r="N236" s="1">
        <v>5.8999999999999997E-2</v>
      </c>
      <c r="O236" s="1">
        <v>1225527</v>
      </c>
      <c r="P236" s="1">
        <v>0.80100000000000005</v>
      </c>
      <c r="Q236" s="4">
        <v>3.4000000000000002E-2</v>
      </c>
      <c r="R236">
        <v>99000000</v>
      </c>
      <c r="S236">
        <v>183000000</v>
      </c>
      <c r="T236">
        <v>0.45100000000000001</v>
      </c>
      <c r="U236">
        <v>57</v>
      </c>
      <c r="V236">
        <v>169</v>
      </c>
      <c r="W236">
        <v>488</v>
      </c>
      <c r="X236">
        <v>1.2E-2</v>
      </c>
      <c r="Y236">
        <v>9.8000000000000004E-2</v>
      </c>
      <c r="Z236">
        <v>0</v>
      </c>
      <c r="AA236">
        <v>0</v>
      </c>
    </row>
    <row r="237" spans="1:27" ht="15.75" thickBot="1" x14ac:dyDescent="0.3">
      <c r="A237" s="1" t="s">
        <v>282</v>
      </c>
      <c r="B237" s="4">
        <v>2001</v>
      </c>
      <c r="C237" s="2" t="s">
        <v>28</v>
      </c>
      <c r="D237" s="1" t="s">
        <v>281</v>
      </c>
      <c r="E237" s="5">
        <v>4712849280</v>
      </c>
      <c r="F237" s="4">
        <v>3.3000000000000002E-2</v>
      </c>
      <c r="G237" s="4">
        <v>125</v>
      </c>
      <c r="H237" s="4">
        <v>0.20699999999999999</v>
      </c>
      <c r="I237" s="1">
        <v>5.5E-2</v>
      </c>
      <c r="J237" s="1">
        <v>61</v>
      </c>
      <c r="K237" s="1">
        <v>58</v>
      </c>
      <c r="L237" s="1">
        <v>0.40400000000000003</v>
      </c>
      <c r="M237" s="1">
        <f>VLOOKUP(A237,[1]HR!A237:M2927,6,FALSE)</f>
        <v>0.53800000000000003</v>
      </c>
      <c r="N237" s="1">
        <v>5.8000000000000003E-2</v>
      </c>
      <c r="O237" s="1">
        <v>1255299</v>
      </c>
      <c r="P237" s="1">
        <v>0.80900000000000005</v>
      </c>
      <c r="Q237" s="4">
        <v>3.4000000000000002E-2</v>
      </c>
      <c r="R237">
        <v>46000000</v>
      </c>
      <c r="S237">
        <v>256000000</v>
      </c>
      <c r="T237">
        <v>0.45100000000000001</v>
      </c>
      <c r="U237">
        <v>57</v>
      </c>
      <c r="V237">
        <v>169</v>
      </c>
      <c r="W237">
        <v>488</v>
      </c>
      <c r="X237">
        <v>1.2999999999999999E-2</v>
      </c>
      <c r="Y237">
        <v>0.11899999999999999</v>
      </c>
      <c r="Z237">
        <v>1997</v>
      </c>
      <c r="AA237">
        <v>0</v>
      </c>
    </row>
    <row r="238" spans="1:27" ht="15.75" thickBot="1" x14ac:dyDescent="0.3">
      <c r="A238" s="1" t="s">
        <v>283</v>
      </c>
      <c r="B238" s="4">
        <v>2002</v>
      </c>
      <c r="C238" s="2" t="s">
        <v>28</v>
      </c>
      <c r="D238" s="1" t="s">
        <v>281</v>
      </c>
      <c r="E238" s="5">
        <v>4931503836</v>
      </c>
      <c r="F238" s="4">
        <v>3.6999999999999998E-2</v>
      </c>
      <c r="G238" s="4">
        <v>142</v>
      </c>
      <c r="H238" s="4">
        <v>0.18</v>
      </c>
      <c r="I238" s="1">
        <v>5.3999999999999999E-2</v>
      </c>
      <c r="J238" s="1">
        <v>61</v>
      </c>
      <c r="K238" s="1">
        <v>58</v>
      </c>
      <c r="L238" s="1">
        <v>0.40200000000000002</v>
      </c>
      <c r="M238" s="1">
        <f>VLOOKUP(A238,[1]HR!A238:M2928,6,FALSE)</f>
        <v>0.54</v>
      </c>
      <c r="N238" s="1">
        <v>5.8000000000000003E-2</v>
      </c>
      <c r="O238" s="1">
        <v>1285318</v>
      </c>
      <c r="P238" s="1">
        <v>0.81599999999999995</v>
      </c>
      <c r="Q238" s="4">
        <v>3.3000000000000002E-2</v>
      </c>
      <c r="R238">
        <v>77000000</v>
      </c>
      <c r="S238">
        <v>234000000</v>
      </c>
      <c r="T238">
        <v>0.45100000000000001</v>
      </c>
      <c r="U238">
        <v>57</v>
      </c>
      <c r="V238">
        <v>169</v>
      </c>
      <c r="W238">
        <v>488</v>
      </c>
      <c r="X238">
        <v>1.9E-2</v>
      </c>
      <c r="Y238">
        <v>0.217</v>
      </c>
      <c r="Z238">
        <v>1984</v>
      </c>
      <c r="AA238">
        <v>2574</v>
      </c>
    </row>
    <row r="239" spans="1:27" ht="15.75" thickBot="1" x14ac:dyDescent="0.3">
      <c r="A239" s="1" t="s">
        <v>284</v>
      </c>
      <c r="B239" s="4">
        <v>2003</v>
      </c>
      <c r="C239" s="2" t="s">
        <v>28</v>
      </c>
      <c r="D239" s="1" t="s">
        <v>281</v>
      </c>
      <c r="E239" s="5">
        <v>6054883172</v>
      </c>
      <c r="F239" s="4">
        <v>3.7999999999999999E-2</v>
      </c>
      <c r="G239" s="4">
        <v>174</v>
      </c>
      <c r="H239" s="4">
        <v>0.18</v>
      </c>
      <c r="I239" s="1">
        <v>5.2999999999999999E-2</v>
      </c>
      <c r="J239" s="1">
        <v>61</v>
      </c>
      <c r="K239" s="1">
        <v>58</v>
      </c>
      <c r="L239" s="1">
        <v>0.39900000000000002</v>
      </c>
      <c r="M239" s="1">
        <f>VLOOKUP(A239,[1]HR!A239:M2929,6,FALSE)</f>
        <v>0.54300000000000004</v>
      </c>
      <c r="N239" s="1">
        <v>5.7000000000000002E-2</v>
      </c>
      <c r="O239" s="1">
        <v>1315820</v>
      </c>
      <c r="P239" s="1">
        <v>0.82199999999999995</v>
      </c>
      <c r="Q239" s="4">
        <v>3.3000000000000002E-2</v>
      </c>
      <c r="R239">
        <v>84000000</v>
      </c>
      <c r="S239">
        <v>239000000</v>
      </c>
      <c r="T239">
        <v>0.45100000000000001</v>
      </c>
      <c r="U239">
        <v>57</v>
      </c>
      <c r="V239">
        <v>169</v>
      </c>
      <c r="W239">
        <v>488</v>
      </c>
      <c r="X239">
        <v>2.7E-2</v>
      </c>
      <c r="Y239">
        <v>0.22800000000000001</v>
      </c>
      <c r="Z239">
        <v>1925</v>
      </c>
      <c r="AA239">
        <v>81</v>
      </c>
    </row>
    <row r="240" spans="1:27" ht="15.75" thickBot="1" x14ac:dyDescent="0.3">
      <c r="A240" s="1" t="s">
        <v>285</v>
      </c>
      <c r="B240" s="4">
        <v>2004</v>
      </c>
      <c r="C240" s="2" t="s">
        <v>28</v>
      </c>
      <c r="D240" s="1" t="s">
        <v>281</v>
      </c>
      <c r="E240" s="5">
        <v>7178135606</v>
      </c>
      <c r="F240" s="4">
        <v>3.4000000000000002E-2</v>
      </c>
      <c r="G240" s="4">
        <v>180</v>
      </c>
      <c r="H240" s="4">
        <v>0.18</v>
      </c>
      <c r="I240" s="1">
        <v>5.1999999999999998E-2</v>
      </c>
      <c r="J240" s="1">
        <v>61</v>
      </c>
      <c r="K240" s="1">
        <v>59</v>
      </c>
      <c r="L240" s="1">
        <v>0.39700000000000002</v>
      </c>
      <c r="M240" s="1">
        <f>VLOOKUP(A240,[1]HR!A240:M2930,6,FALSE)</f>
        <v>0.54600000000000004</v>
      </c>
      <c r="N240" s="1">
        <v>5.7000000000000002E-2</v>
      </c>
      <c r="O240" s="1">
        <v>1347125</v>
      </c>
      <c r="P240" s="1">
        <v>0.82799999999999996</v>
      </c>
      <c r="Q240" s="4">
        <v>3.3000000000000002E-2</v>
      </c>
      <c r="R240">
        <v>74000000</v>
      </c>
      <c r="S240">
        <v>275000000</v>
      </c>
      <c r="T240">
        <v>0.45100000000000001</v>
      </c>
      <c r="U240">
        <v>57</v>
      </c>
      <c r="V240">
        <v>169</v>
      </c>
      <c r="W240">
        <v>488</v>
      </c>
      <c r="X240">
        <v>0.03</v>
      </c>
      <c r="Y240">
        <v>0.36299999999999999</v>
      </c>
      <c r="Z240">
        <v>1880</v>
      </c>
      <c r="AA240">
        <v>1566</v>
      </c>
    </row>
    <row r="241" spans="1:27" ht="15.75" thickBot="1" x14ac:dyDescent="0.3">
      <c r="A241" s="1" t="s">
        <v>286</v>
      </c>
      <c r="B241" s="4">
        <v>2005</v>
      </c>
      <c r="C241" s="2" t="s">
        <v>28</v>
      </c>
      <c r="D241" s="1" t="s">
        <v>281</v>
      </c>
      <c r="E241" s="5">
        <v>8665736618</v>
      </c>
      <c r="F241" s="4">
        <v>0.03</v>
      </c>
      <c r="G241" s="4">
        <v>187</v>
      </c>
      <c r="H241" s="4">
        <v>0.17699999999999999</v>
      </c>
      <c r="I241" s="1">
        <v>0.05</v>
      </c>
      <c r="J241" s="1">
        <v>61</v>
      </c>
      <c r="K241" s="1">
        <v>59</v>
      </c>
      <c r="L241" s="1">
        <v>0.39500000000000002</v>
      </c>
      <c r="M241" s="1">
        <f>VLOOKUP(A241,[1]HR!A241:M2931,6,FALSE)</f>
        <v>0.54900000000000004</v>
      </c>
      <c r="N241" s="1">
        <v>5.6000000000000001E-2</v>
      </c>
      <c r="O241" s="1">
        <v>1379465</v>
      </c>
      <c r="P241" s="1">
        <v>0.83399999999999996</v>
      </c>
      <c r="Q241" s="4">
        <v>3.3000000000000002E-2</v>
      </c>
      <c r="R241">
        <v>13000000</v>
      </c>
      <c r="S241">
        <v>346000000</v>
      </c>
      <c r="T241">
        <v>0.45100000000000001</v>
      </c>
      <c r="U241">
        <v>57</v>
      </c>
      <c r="V241">
        <v>169</v>
      </c>
      <c r="W241">
        <v>488</v>
      </c>
      <c r="X241">
        <v>4.9000000000000002E-2</v>
      </c>
      <c r="Y241">
        <v>0.53400000000000003</v>
      </c>
      <c r="Z241">
        <v>1579</v>
      </c>
      <c r="AA241">
        <v>1782</v>
      </c>
    </row>
    <row r="242" spans="1:27" ht="15.75" thickBot="1" x14ac:dyDescent="0.3">
      <c r="A242" s="1" t="s">
        <v>287</v>
      </c>
      <c r="B242" s="4">
        <v>2006</v>
      </c>
      <c r="C242" s="2" t="s">
        <v>28</v>
      </c>
      <c r="D242" s="1" t="s">
        <v>281</v>
      </c>
      <c r="E242" s="5">
        <v>9545982814</v>
      </c>
      <c r="F242" s="4">
        <v>3.2000000000000001E-2</v>
      </c>
      <c r="G242" s="4">
        <v>216</v>
      </c>
      <c r="H242" s="4">
        <v>0.153</v>
      </c>
      <c r="I242" s="1">
        <v>4.9000000000000002E-2</v>
      </c>
      <c r="J242" s="1">
        <v>61</v>
      </c>
      <c r="K242" s="1">
        <v>59</v>
      </c>
      <c r="L242" s="1">
        <v>0.39300000000000002</v>
      </c>
      <c r="M242" s="1">
        <f>VLOOKUP(A242,[1]HR!A242:M2932,6,FALSE)</f>
        <v>0.55100000000000005</v>
      </c>
      <c r="N242" s="1">
        <v>5.6000000000000001E-2</v>
      </c>
      <c r="O242" s="1">
        <v>1412907</v>
      </c>
      <c r="P242" s="1">
        <v>0.84</v>
      </c>
      <c r="Q242" s="4">
        <v>3.3000000000000002E-2</v>
      </c>
      <c r="R242">
        <v>13000000</v>
      </c>
      <c r="S242">
        <v>346000000</v>
      </c>
      <c r="T242">
        <v>0.44700000000000001</v>
      </c>
      <c r="U242">
        <v>57</v>
      </c>
      <c r="V242">
        <v>169</v>
      </c>
      <c r="W242">
        <v>488</v>
      </c>
      <c r="X242">
        <v>5.5E-2</v>
      </c>
      <c r="Y242">
        <v>0.63600000000000001</v>
      </c>
      <c r="Z242">
        <v>1832</v>
      </c>
      <c r="AA242">
        <v>2332</v>
      </c>
    </row>
    <row r="243" spans="1:27" ht="15.75" thickBot="1" x14ac:dyDescent="0.3">
      <c r="A243" s="1" t="s">
        <v>288</v>
      </c>
      <c r="B243" s="4">
        <v>2007</v>
      </c>
      <c r="C243" s="2" t="s">
        <v>28</v>
      </c>
      <c r="D243" s="1" t="s">
        <v>281</v>
      </c>
      <c r="E243" s="5">
        <v>11570860872</v>
      </c>
      <c r="F243" s="4">
        <v>3.3000000000000002E-2</v>
      </c>
      <c r="G243" s="4">
        <v>262</v>
      </c>
      <c r="H243" s="4">
        <v>0.15</v>
      </c>
      <c r="I243" s="1">
        <v>4.8000000000000001E-2</v>
      </c>
      <c r="J243" s="1">
        <v>62</v>
      </c>
      <c r="K243" s="1">
        <v>60</v>
      </c>
      <c r="L243" s="1">
        <v>0.39100000000000001</v>
      </c>
      <c r="M243" s="1">
        <f>VLOOKUP(A243,[1]HR!A243:M2933,6,FALSE)</f>
        <v>0.55400000000000005</v>
      </c>
      <c r="N243" s="1">
        <v>5.5E-2</v>
      </c>
      <c r="O243" s="1">
        <v>1447388</v>
      </c>
      <c r="P243" s="1">
        <v>0.84399999999999997</v>
      </c>
      <c r="Q243" s="4">
        <v>3.3000000000000002E-2</v>
      </c>
      <c r="R243">
        <v>13000000</v>
      </c>
      <c r="S243">
        <v>346000000</v>
      </c>
      <c r="T243">
        <v>0.44700000000000001</v>
      </c>
      <c r="U243">
        <v>57</v>
      </c>
      <c r="V243">
        <v>169</v>
      </c>
      <c r="W243">
        <v>488</v>
      </c>
      <c r="X243">
        <v>5.8000000000000003E-2</v>
      </c>
      <c r="Y243">
        <v>0.80800000000000005</v>
      </c>
      <c r="Z243">
        <v>1718</v>
      </c>
      <c r="AA243">
        <v>2087</v>
      </c>
    </row>
    <row r="244" spans="1:27" ht="15.75" thickBot="1" x14ac:dyDescent="0.3">
      <c r="A244" s="1" t="s">
        <v>289</v>
      </c>
      <c r="B244" s="4">
        <v>2008</v>
      </c>
      <c r="C244" s="2" t="s">
        <v>28</v>
      </c>
      <c r="D244" s="1" t="s">
        <v>281</v>
      </c>
      <c r="E244" s="5">
        <v>15685389827</v>
      </c>
      <c r="F244" s="4">
        <v>2.7E-2</v>
      </c>
      <c r="G244" s="4">
        <v>283</v>
      </c>
      <c r="H244" s="4">
        <v>0.15</v>
      </c>
      <c r="I244" s="1">
        <v>4.5999999999999999E-2</v>
      </c>
      <c r="J244" s="1">
        <v>62</v>
      </c>
      <c r="K244" s="1">
        <v>60</v>
      </c>
      <c r="L244" s="1">
        <v>0.38900000000000001</v>
      </c>
      <c r="M244" s="1">
        <f>VLOOKUP(A244,[1]HR!A244:M2934,6,FALSE)</f>
        <v>0.55600000000000005</v>
      </c>
      <c r="N244" s="1">
        <v>5.5E-2</v>
      </c>
      <c r="O244" s="1">
        <v>1482843</v>
      </c>
      <c r="P244" s="1">
        <v>0.84899999999999998</v>
      </c>
      <c r="Q244" s="4">
        <v>3.3000000000000002E-2</v>
      </c>
      <c r="R244">
        <v>13000000</v>
      </c>
      <c r="S244">
        <v>346000000</v>
      </c>
      <c r="T244">
        <v>0.44700000000000001</v>
      </c>
      <c r="U244">
        <v>57</v>
      </c>
      <c r="V244">
        <v>169</v>
      </c>
      <c r="W244">
        <v>488</v>
      </c>
      <c r="X244">
        <v>6.2E-2</v>
      </c>
      <c r="Y244">
        <v>0.877</v>
      </c>
      <c r="Z244">
        <v>1718</v>
      </c>
      <c r="AA244">
        <v>2087</v>
      </c>
    </row>
    <row r="245" spans="1:27" ht="15.75" thickBot="1" x14ac:dyDescent="0.3">
      <c r="A245" s="1" t="s">
        <v>290</v>
      </c>
      <c r="B245" s="4">
        <v>2009</v>
      </c>
      <c r="C245" s="2" t="s">
        <v>28</v>
      </c>
      <c r="D245" s="1" t="s">
        <v>281</v>
      </c>
      <c r="E245" s="5">
        <v>12031268402</v>
      </c>
      <c r="F245" s="4">
        <v>3.6999999999999998E-2</v>
      </c>
      <c r="G245" s="4">
        <v>291</v>
      </c>
      <c r="H245" s="4">
        <v>0.15</v>
      </c>
      <c r="I245" s="1">
        <v>4.4999999999999998E-2</v>
      </c>
      <c r="J245" s="1">
        <v>63</v>
      </c>
      <c r="K245" s="1">
        <v>61</v>
      </c>
      <c r="L245" s="1">
        <v>0.38800000000000001</v>
      </c>
      <c r="M245" s="1">
        <f>VLOOKUP(A245,[1]HR!A245:M2935,6,FALSE)</f>
        <v>0.55900000000000005</v>
      </c>
      <c r="N245" s="1">
        <v>5.3999999999999999E-2</v>
      </c>
      <c r="O245" s="1">
        <v>1519155</v>
      </c>
      <c r="P245" s="1">
        <v>0.85299999999999998</v>
      </c>
      <c r="Q245" s="4">
        <v>3.3000000000000002E-2</v>
      </c>
      <c r="R245">
        <v>13000000</v>
      </c>
      <c r="S245">
        <v>346000000</v>
      </c>
      <c r="T245">
        <v>0.44700000000000001</v>
      </c>
      <c r="U245">
        <v>57</v>
      </c>
      <c r="V245">
        <v>169</v>
      </c>
      <c r="W245">
        <v>488</v>
      </c>
      <c r="X245">
        <v>6.7000000000000004E-2</v>
      </c>
      <c r="Y245">
        <v>0.95399999999999996</v>
      </c>
      <c r="Z245">
        <v>1463</v>
      </c>
      <c r="AA245">
        <v>1052</v>
      </c>
    </row>
    <row r="246" spans="1:27" ht="15.75" thickBot="1" x14ac:dyDescent="0.3">
      <c r="A246" s="1" t="s">
        <v>291</v>
      </c>
      <c r="B246" s="4">
        <v>2010</v>
      </c>
      <c r="C246" s="2" t="s">
        <v>28</v>
      </c>
      <c r="D246" s="1" t="s">
        <v>281</v>
      </c>
      <c r="E246" s="5">
        <v>14569527125</v>
      </c>
      <c r="F246" s="4">
        <v>3.5000000000000003E-2</v>
      </c>
      <c r="G246" s="4">
        <v>322</v>
      </c>
      <c r="H246" s="4">
        <v>0.15</v>
      </c>
      <c r="I246" s="1">
        <v>4.2999999999999997E-2</v>
      </c>
      <c r="J246" s="1">
        <v>63</v>
      </c>
      <c r="K246" s="1">
        <v>61</v>
      </c>
      <c r="L246" s="1">
        <v>0.38600000000000001</v>
      </c>
      <c r="M246" s="1">
        <f>VLOOKUP(A246,[1]HR!A246:M2936,6,FALSE)</f>
        <v>0.56000000000000005</v>
      </c>
      <c r="N246" s="1">
        <v>5.2999999999999999E-2</v>
      </c>
      <c r="O246" s="1">
        <v>1556222</v>
      </c>
      <c r="P246" s="1">
        <v>0.85699999999999998</v>
      </c>
      <c r="Q246" s="4">
        <v>3.3000000000000002E-2</v>
      </c>
      <c r="R246">
        <v>13000000</v>
      </c>
      <c r="S246">
        <v>346000000</v>
      </c>
      <c r="T246">
        <v>0.435</v>
      </c>
      <c r="U246">
        <v>57</v>
      </c>
      <c r="V246">
        <v>169</v>
      </c>
      <c r="W246">
        <v>488</v>
      </c>
      <c r="X246">
        <v>7.1999999999999995E-2</v>
      </c>
      <c r="Y246">
        <v>1.0349999999999999</v>
      </c>
      <c r="Z246">
        <v>1768</v>
      </c>
      <c r="AA246">
        <v>1977</v>
      </c>
    </row>
    <row r="247" spans="1:27" ht="15.75" thickBot="1" x14ac:dyDescent="0.3">
      <c r="A247" s="1" t="s">
        <v>292</v>
      </c>
      <c r="B247" s="4">
        <v>2011</v>
      </c>
      <c r="C247" s="2" t="s">
        <v>28</v>
      </c>
      <c r="D247" s="1" t="s">
        <v>281</v>
      </c>
      <c r="E247" s="5">
        <v>18796191833</v>
      </c>
      <c r="F247" s="4">
        <v>3.4000000000000002E-2</v>
      </c>
      <c r="G247" s="4">
        <v>401</v>
      </c>
      <c r="H247" s="4">
        <v>0.15</v>
      </c>
      <c r="I247" s="1">
        <v>4.2000000000000003E-2</v>
      </c>
      <c r="J247" s="1">
        <v>64</v>
      </c>
      <c r="K247" s="1">
        <v>62</v>
      </c>
      <c r="L247" s="1">
        <v>0.38500000000000001</v>
      </c>
      <c r="M247" s="1">
        <f>VLOOKUP(A247,[1]HR!A247:M2937,6,FALSE)</f>
        <v>0.56200000000000006</v>
      </c>
      <c r="N247" s="1">
        <v>5.2999999999999999E-2</v>
      </c>
      <c r="O247" s="1">
        <v>1594034</v>
      </c>
      <c r="P247" s="1">
        <v>0.86</v>
      </c>
      <c r="Q247" s="4">
        <v>3.2000000000000001E-2</v>
      </c>
      <c r="R247">
        <v>13000000</v>
      </c>
      <c r="S247">
        <v>346000000</v>
      </c>
      <c r="T247">
        <v>0.435</v>
      </c>
      <c r="U247">
        <v>57</v>
      </c>
      <c r="V247">
        <v>169</v>
      </c>
      <c r="W247">
        <v>488</v>
      </c>
      <c r="X247">
        <v>0.08</v>
      </c>
      <c r="Y247">
        <v>1.4870000000000001</v>
      </c>
      <c r="Z247">
        <v>1768</v>
      </c>
      <c r="AA247">
        <v>1977</v>
      </c>
    </row>
    <row r="248" spans="1:27" ht="15.75" thickBot="1" x14ac:dyDescent="0.3">
      <c r="A248" s="1" t="s">
        <v>293</v>
      </c>
      <c r="B248" s="4">
        <v>2012</v>
      </c>
      <c r="C248" s="2" t="s">
        <v>28</v>
      </c>
      <c r="D248" s="1" t="s">
        <v>281</v>
      </c>
      <c r="E248" s="5">
        <v>17843815459</v>
      </c>
      <c r="F248" s="4">
        <v>3.5000000000000003E-2</v>
      </c>
      <c r="G248" s="4">
        <v>397</v>
      </c>
      <c r="H248" s="4">
        <v>0.15</v>
      </c>
      <c r="I248" s="1">
        <v>0.04</v>
      </c>
      <c r="J248" s="1">
        <v>64</v>
      </c>
      <c r="K248" s="1">
        <v>62</v>
      </c>
      <c r="L248" s="1">
        <v>0.38500000000000001</v>
      </c>
      <c r="M248" s="1">
        <f>VLOOKUP(A248,[1]HR!A248:M2938,6,FALSE)</f>
        <v>0.56299999999999994</v>
      </c>
      <c r="N248" s="1">
        <v>5.1999999999999998E-2</v>
      </c>
      <c r="O248" s="1">
        <v>1632572</v>
      </c>
      <c r="P248" s="1">
        <v>0.86399999999999999</v>
      </c>
      <c r="Q248" s="4">
        <v>3.2000000000000001E-2</v>
      </c>
      <c r="R248">
        <v>13000000</v>
      </c>
      <c r="S248">
        <v>346000000</v>
      </c>
      <c r="T248">
        <v>0.435</v>
      </c>
      <c r="U248">
        <v>57</v>
      </c>
      <c r="V248">
        <v>169</v>
      </c>
      <c r="W248">
        <v>488</v>
      </c>
      <c r="X248">
        <v>8.5999999999999993E-2</v>
      </c>
      <c r="Y248">
        <v>1.7949999999999999</v>
      </c>
      <c r="Z248">
        <v>1768</v>
      </c>
      <c r="AA248">
        <v>1977</v>
      </c>
    </row>
    <row r="249" spans="1:27" ht="15.75" thickBot="1" x14ac:dyDescent="0.3">
      <c r="A249" s="1" t="s">
        <v>294</v>
      </c>
      <c r="B249" s="4">
        <v>2000</v>
      </c>
      <c r="C249" s="2" t="s">
        <v>28</v>
      </c>
      <c r="D249" s="1" t="s">
        <v>295</v>
      </c>
      <c r="E249" s="5">
        <v>782913866</v>
      </c>
      <c r="F249" s="4">
        <v>4.4999999999999998E-2</v>
      </c>
      <c r="G249" s="4">
        <v>29</v>
      </c>
      <c r="H249" s="4">
        <v>0.24</v>
      </c>
      <c r="I249" s="1">
        <v>6.3E-2</v>
      </c>
      <c r="J249" s="1">
        <v>56</v>
      </c>
      <c r="K249" s="1">
        <v>54</v>
      </c>
      <c r="L249" s="1">
        <v>0.45900000000000002</v>
      </c>
      <c r="M249" s="1">
        <f>VLOOKUP(A249,[1]HR!A249:M2939,6,FALSE)</f>
        <v>0.51400000000000001</v>
      </c>
      <c r="N249" s="1">
        <v>2.7E-2</v>
      </c>
      <c r="O249" s="1">
        <v>1228863</v>
      </c>
      <c r="P249" s="1">
        <v>0.47899999999999998</v>
      </c>
      <c r="Q249" s="4">
        <v>4.4999999999999998E-2</v>
      </c>
      <c r="R249">
        <v>58000000</v>
      </c>
      <c r="S249">
        <v>8000000</v>
      </c>
      <c r="T249">
        <v>2.86</v>
      </c>
      <c r="U249">
        <v>27</v>
      </c>
      <c r="V249">
        <v>148</v>
      </c>
      <c r="W249">
        <v>376</v>
      </c>
      <c r="X249">
        <v>8.9999999999999993E-3</v>
      </c>
      <c r="Y249">
        <v>5.0000000000000001E-3</v>
      </c>
      <c r="Z249">
        <v>0</v>
      </c>
      <c r="AA249">
        <v>0</v>
      </c>
    </row>
    <row r="250" spans="1:27" ht="15.75" thickBot="1" x14ac:dyDescent="0.3">
      <c r="A250" s="1" t="s">
        <v>296</v>
      </c>
      <c r="B250" s="4">
        <v>2001</v>
      </c>
      <c r="C250" s="2" t="s">
        <v>28</v>
      </c>
      <c r="D250" s="1" t="s">
        <v>295</v>
      </c>
      <c r="E250" s="5">
        <v>687410629</v>
      </c>
      <c r="F250" s="4">
        <v>4.5999999999999999E-2</v>
      </c>
      <c r="G250" s="4">
        <v>25</v>
      </c>
      <c r="H250" s="4">
        <v>0.24</v>
      </c>
      <c r="I250" s="1">
        <v>6.2E-2</v>
      </c>
      <c r="J250" s="1">
        <v>57</v>
      </c>
      <c r="K250" s="1">
        <v>54</v>
      </c>
      <c r="L250" s="1">
        <v>0.45900000000000002</v>
      </c>
      <c r="M250" s="1">
        <f>VLOOKUP(A250,[1]HR!A250:M2940,6,FALSE)</f>
        <v>0.51500000000000001</v>
      </c>
      <c r="N250" s="1">
        <v>2.7E-2</v>
      </c>
      <c r="O250" s="1">
        <v>1266691</v>
      </c>
      <c r="P250" s="1">
        <v>0.48799999999999999</v>
      </c>
      <c r="Q250" s="4">
        <v>4.4999999999999998E-2</v>
      </c>
      <c r="R250">
        <v>58000000</v>
      </c>
      <c r="S250">
        <v>8000000</v>
      </c>
      <c r="T250">
        <v>2.86</v>
      </c>
      <c r="U250">
        <v>27</v>
      </c>
      <c r="V250">
        <v>148</v>
      </c>
      <c r="W250">
        <v>376</v>
      </c>
      <c r="X250">
        <v>1.2999999999999999E-2</v>
      </c>
      <c r="Y250">
        <v>4.2999999999999997E-2</v>
      </c>
      <c r="Z250">
        <v>0</v>
      </c>
      <c r="AA250">
        <v>0</v>
      </c>
    </row>
    <row r="251" spans="1:27" ht="15.75" thickBot="1" x14ac:dyDescent="0.3">
      <c r="A251" s="1" t="s">
        <v>297</v>
      </c>
      <c r="B251" s="4">
        <v>2002</v>
      </c>
      <c r="C251" s="2" t="s">
        <v>28</v>
      </c>
      <c r="D251" s="1" t="s">
        <v>295</v>
      </c>
      <c r="E251" s="5">
        <v>578235310</v>
      </c>
      <c r="F251" s="4">
        <v>3.7999999999999999E-2</v>
      </c>
      <c r="G251" s="4">
        <v>17</v>
      </c>
      <c r="H251" s="4">
        <v>0.24</v>
      </c>
      <c r="I251" s="1">
        <v>6.0999999999999999E-2</v>
      </c>
      <c r="J251" s="1">
        <v>57</v>
      </c>
      <c r="K251" s="1">
        <v>55</v>
      </c>
      <c r="L251" s="1">
        <v>0.45900000000000002</v>
      </c>
      <c r="M251" s="1">
        <f>VLOOKUP(A251,[1]HR!A251:M2941,6,FALSE)</f>
        <v>0.51500000000000001</v>
      </c>
      <c r="N251" s="1">
        <v>2.5999999999999999E-2</v>
      </c>
      <c r="O251" s="1">
        <v>1306667</v>
      </c>
      <c r="P251" s="1">
        <v>0.497</v>
      </c>
      <c r="Q251" s="4">
        <v>4.4999999999999998E-2</v>
      </c>
      <c r="R251">
        <v>58000000</v>
      </c>
      <c r="S251">
        <v>8000000</v>
      </c>
      <c r="T251">
        <v>2.86</v>
      </c>
      <c r="U251">
        <v>27</v>
      </c>
      <c r="V251">
        <v>148</v>
      </c>
      <c r="W251">
        <v>376</v>
      </c>
      <c r="X251">
        <v>1.7999999999999999E-2</v>
      </c>
      <c r="Y251">
        <v>7.6999999999999999E-2</v>
      </c>
      <c r="Z251">
        <v>0</v>
      </c>
      <c r="AA251">
        <v>473</v>
      </c>
    </row>
    <row r="252" spans="1:27" ht="15.75" thickBot="1" x14ac:dyDescent="0.3">
      <c r="A252" s="1" t="s">
        <v>298</v>
      </c>
      <c r="B252" s="4">
        <v>2003</v>
      </c>
      <c r="C252" s="2" t="s">
        <v>28</v>
      </c>
      <c r="D252" s="1" t="s">
        <v>295</v>
      </c>
      <c r="E252" s="5">
        <v>487038678</v>
      </c>
      <c r="F252" s="4">
        <v>4.2000000000000003E-2</v>
      </c>
      <c r="G252" s="4">
        <v>15</v>
      </c>
      <c r="H252" s="4">
        <v>0.29299999999999998</v>
      </c>
      <c r="I252" s="1">
        <v>5.8999999999999997E-2</v>
      </c>
      <c r="J252" s="1">
        <v>57</v>
      </c>
      <c r="K252" s="1">
        <v>55</v>
      </c>
      <c r="L252" s="1">
        <v>0.45900000000000002</v>
      </c>
      <c r="M252" s="1">
        <f>VLOOKUP(A252,[1]HR!A252:M2942,6,FALSE)</f>
        <v>0.51500000000000001</v>
      </c>
      <c r="N252" s="1">
        <v>2.5999999999999999E-2</v>
      </c>
      <c r="O252" s="1">
        <v>1348548</v>
      </c>
      <c r="P252" s="1">
        <v>0.50600000000000001</v>
      </c>
      <c r="Q252" s="4">
        <v>4.4999999999999998E-2</v>
      </c>
      <c r="R252">
        <v>58000000</v>
      </c>
      <c r="S252">
        <v>8000000</v>
      </c>
      <c r="T252">
        <v>2.86</v>
      </c>
      <c r="U252">
        <v>27</v>
      </c>
      <c r="V252">
        <v>148</v>
      </c>
      <c r="W252">
        <v>376</v>
      </c>
      <c r="X252">
        <v>2.4E-2</v>
      </c>
      <c r="Y252">
        <v>0.111</v>
      </c>
      <c r="Z252">
        <v>0</v>
      </c>
      <c r="AA252">
        <v>436</v>
      </c>
    </row>
    <row r="253" spans="1:27" ht="15.75" thickBot="1" x14ac:dyDescent="0.3">
      <c r="A253" s="1" t="s">
        <v>299</v>
      </c>
      <c r="B253" s="4">
        <v>2004</v>
      </c>
      <c r="C253" s="2" t="s">
        <v>28</v>
      </c>
      <c r="D253" s="1" t="s">
        <v>295</v>
      </c>
      <c r="E253" s="5">
        <v>578785601</v>
      </c>
      <c r="F253" s="4">
        <v>4.3999999999999997E-2</v>
      </c>
      <c r="G253" s="4">
        <v>18</v>
      </c>
      <c r="H253" s="4">
        <v>0.36499999999999999</v>
      </c>
      <c r="I253" s="1">
        <v>5.8000000000000003E-2</v>
      </c>
      <c r="J253" s="1">
        <v>58</v>
      </c>
      <c r="K253" s="1">
        <v>55</v>
      </c>
      <c r="L253" s="1">
        <v>0.46</v>
      </c>
      <c r="M253" s="1">
        <f>VLOOKUP(A253,[1]HR!A253:M2943,6,FALSE)</f>
        <v>0.51500000000000001</v>
      </c>
      <c r="N253" s="1">
        <v>2.5999999999999999E-2</v>
      </c>
      <c r="O253" s="1">
        <v>1391934</v>
      </c>
      <c r="P253" s="1">
        <v>0.51500000000000001</v>
      </c>
      <c r="Q253" s="4">
        <v>4.3999999999999997E-2</v>
      </c>
      <c r="R253">
        <v>51000000</v>
      </c>
      <c r="S253">
        <v>6000000</v>
      </c>
      <c r="T253">
        <v>2.86</v>
      </c>
      <c r="U253">
        <v>27</v>
      </c>
      <c r="V253">
        <v>148</v>
      </c>
      <c r="W253">
        <v>376</v>
      </c>
      <c r="X253">
        <v>3.3000000000000002E-2</v>
      </c>
      <c r="Y253">
        <v>0.126</v>
      </c>
      <c r="Z253">
        <v>0</v>
      </c>
      <c r="AA253">
        <v>411</v>
      </c>
    </row>
    <row r="254" spans="1:27" ht="15.75" thickBot="1" x14ac:dyDescent="0.3">
      <c r="A254" s="1" t="s">
        <v>300</v>
      </c>
      <c r="B254" s="4">
        <v>2005</v>
      </c>
      <c r="C254" s="2" t="s">
        <v>28</v>
      </c>
      <c r="D254" s="1" t="s">
        <v>295</v>
      </c>
      <c r="E254" s="5">
        <v>624173996</v>
      </c>
      <c r="F254" s="4">
        <v>4.4999999999999998E-2</v>
      </c>
      <c r="G254" s="4">
        <v>20</v>
      </c>
      <c r="H254" s="4">
        <v>0.34899999999999998</v>
      </c>
      <c r="I254" s="1">
        <v>5.7000000000000002E-2</v>
      </c>
      <c r="J254" s="1">
        <v>58</v>
      </c>
      <c r="K254" s="1">
        <v>56</v>
      </c>
      <c r="L254" s="1">
        <v>0.46</v>
      </c>
      <c r="M254" s="1">
        <f>VLOOKUP(A254,[1]HR!A254:M2944,6,FALSE)</f>
        <v>0.51500000000000001</v>
      </c>
      <c r="N254" s="1">
        <v>2.5000000000000001E-2</v>
      </c>
      <c r="O254" s="1">
        <v>1436549</v>
      </c>
      <c r="P254" s="1">
        <v>0.52300000000000002</v>
      </c>
      <c r="Q254" s="4">
        <v>4.3999999999999997E-2</v>
      </c>
      <c r="R254">
        <v>59000000</v>
      </c>
      <c r="S254">
        <v>7000000</v>
      </c>
      <c r="T254">
        <v>2.86</v>
      </c>
      <c r="U254">
        <v>27</v>
      </c>
      <c r="V254">
        <v>148</v>
      </c>
      <c r="W254">
        <v>376</v>
      </c>
      <c r="X254">
        <v>3.7999999999999999E-2</v>
      </c>
      <c r="Y254">
        <v>0.17199999999999999</v>
      </c>
      <c r="Z254">
        <v>0</v>
      </c>
      <c r="AA254">
        <v>282</v>
      </c>
    </row>
    <row r="255" spans="1:27" ht="15.75" thickBot="1" x14ac:dyDescent="0.3">
      <c r="A255" s="1" t="s">
        <v>301</v>
      </c>
      <c r="B255" s="4">
        <v>2006</v>
      </c>
      <c r="C255" s="2" t="s">
        <v>28</v>
      </c>
      <c r="D255" s="1" t="s">
        <v>295</v>
      </c>
      <c r="E255" s="5">
        <v>655068112</v>
      </c>
      <c r="F255" s="4">
        <v>4.7E-2</v>
      </c>
      <c r="G255" s="4">
        <v>21</v>
      </c>
      <c r="H255" s="4">
        <v>0.29799999999999999</v>
      </c>
      <c r="I255" s="1">
        <v>5.6000000000000001E-2</v>
      </c>
      <c r="J255" s="1">
        <v>58</v>
      </c>
      <c r="K255" s="1">
        <v>56</v>
      </c>
      <c r="L255" s="1">
        <v>0.46</v>
      </c>
      <c r="M255" s="1">
        <f>VLOOKUP(A255,[1]HR!A255:M2945,6,FALSE)</f>
        <v>0.51500000000000001</v>
      </c>
      <c r="N255" s="1">
        <v>2.5000000000000001E-2</v>
      </c>
      <c r="O255" s="1">
        <v>1482324</v>
      </c>
      <c r="P255" s="1">
        <v>0.53200000000000003</v>
      </c>
      <c r="Q255" s="4">
        <v>4.3999999999999997E-2</v>
      </c>
      <c r="R255">
        <v>69000000</v>
      </c>
      <c r="S255">
        <v>8000000</v>
      </c>
      <c r="T255">
        <v>2.9209999999999998</v>
      </c>
      <c r="U255">
        <v>27</v>
      </c>
      <c r="V255">
        <v>148</v>
      </c>
      <c r="W255">
        <v>376</v>
      </c>
      <c r="X255">
        <v>5.1999999999999998E-2</v>
      </c>
      <c r="Y255">
        <v>0.27300000000000002</v>
      </c>
      <c r="Z255">
        <v>133</v>
      </c>
      <c r="AA255">
        <v>396</v>
      </c>
    </row>
    <row r="256" spans="1:27" ht="15.75" thickBot="1" x14ac:dyDescent="0.3">
      <c r="A256" s="1" t="s">
        <v>302</v>
      </c>
      <c r="B256" s="4">
        <v>2007</v>
      </c>
      <c r="C256" s="2" t="s">
        <v>28</v>
      </c>
      <c r="D256" s="1" t="s">
        <v>295</v>
      </c>
      <c r="E256" s="5">
        <v>798869805</v>
      </c>
      <c r="F256" s="4">
        <v>4.1000000000000002E-2</v>
      </c>
      <c r="G256" s="4">
        <v>21</v>
      </c>
      <c r="H256" s="4">
        <v>0.27900000000000003</v>
      </c>
      <c r="I256" s="1">
        <v>5.5E-2</v>
      </c>
      <c r="J256" s="1">
        <v>59</v>
      </c>
      <c r="K256" s="1">
        <v>56</v>
      </c>
      <c r="L256" s="1">
        <v>0.46</v>
      </c>
      <c r="M256" s="1">
        <f>VLOOKUP(A256,[1]HR!A256:M2946,6,FALSE)</f>
        <v>0.51400000000000001</v>
      </c>
      <c r="N256" s="1">
        <v>2.5000000000000001E-2</v>
      </c>
      <c r="O256" s="1">
        <v>1529406</v>
      </c>
      <c r="P256" s="1">
        <v>0.54</v>
      </c>
      <c r="Q256" s="4">
        <v>4.3999999999999997E-2</v>
      </c>
      <c r="R256">
        <v>87000000</v>
      </c>
      <c r="S256">
        <v>8000000</v>
      </c>
      <c r="T256">
        <v>2.9209999999999998</v>
      </c>
      <c r="U256">
        <v>32</v>
      </c>
      <c r="V256">
        <v>148</v>
      </c>
      <c r="W256">
        <v>376</v>
      </c>
      <c r="X256">
        <v>6.2E-2</v>
      </c>
      <c r="Y256">
        <v>0.52300000000000002</v>
      </c>
      <c r="Z256">
        <v>108</v>
      </c>
      <c r="AA256">
        <v>323</v>
      </c>
    </row>
    <row r="257" spans="1:27" ht="15.75" thickBot="1" x14ac:dyDescent="0.3">
      <c r="A257" s="1" t="s">
        <v>303</v>
      </c>
      <c r="B257" s="4">
        <v>2008</v>
      </c>
      <c r="C257" s="2" t="s">
        <v>28</v>
      </c>
      <c r="D257" s="1" t="s">
        <v>295</v>
      </c>
      <c r="E257" s="5">
        <v>965771303</v>
      </c>
      <c r="F257" s="4">
        <v>4.1000000000000002E-2</v>
      </c>
      <c r="G257" s="4">
        <v>25</v>
      </c>
      <c r="H257" s="4">
        <v>0.27</v>
      </c>
      <c r="I257" s="1">
        <v>5.3999999999999999E-2</v>
      </c>
      <c r="J257" s="1">
        <v>59</v>
      </c>
      <c r="K257" s="1">
        <v>56</v>
      </c>
      <c r="L257" s="1">
        <v>0.46</v>
      </c>
      <c r="M257" s="1">
        <f>VLOOKUP(A257,[1]HR!A257:M2947,6,FALSE)</f>
        <v>0.51400000000000001</v>
      </c>
      <c r="N257" s="1">
        <v>2.5000000000000001E-2</v>
      </c>
      <c r="O257" s="1">
        <v>1577984</v>
      </c>
      <c r="P257" s="1">
        <v>0.54800000000000004</v>
      </c>
      <c r="Q257" s="4">
        <v>4.3999999999999997E-2</v>
      </c>
      <c r="R257">
        <v>80000000</v>
      </c>
      <c r="S257">
        <v>8000000</v>
      </c>
      <c r="T257">
        <v>2.9209999999999998</v>
      </c>
      <c r="U257">
        <v>27</v>
      </c>
      <c r="V257">
        <v>148</v>
      </c>
      <c r="W257">
        <v>376</v>
      </c>
      <c r="X257">
        <v>6.9000000000000006E-2</v>
      </c>
      <c r="Y257">
        <v>0.73899999999999999</v>
      </c>
      <c r="Z257">
        <v>108</v>
      </c>
      <c r="AA257">
        <v>323</v>
      </c>
    </row>
    <row r="258" spans="1:27" ht="15.75" thickBot="1" x14ac:dyDescent="0.3">
      <c r="A258" s="1" t="s">
        <v>304</v>
      </c>
      <c r="B258" s="4">
        <v>2009</v>
      </c>
      <c r="C258" s="2" t="s">
        <v>28</v>
      </c>
      <c r="D258" s="1" t="s">
        <v>295</v>
      </c>
      <c r="E258" s="5">
        <v>900629373</v>
      </c>
      <c r="F258" s="4">
        <v>4.4999999999999998E-2</v>
      </c>
      <c r="G258" s="4">
        <v>25</v>
      </c>
      <c r="H258" s="4">
        <v>0.27</v>
      </c>
      <c r="I258" s="1">
        <v>5.2999999999999999E-2</v>
      </c>
      <c r="J258" s="1">
        <v>59</v>
      </c>
      <c r="K258" s="1">
        <v>57</v>
      </c>
      <c r="L258" s="1">
        <v>0.46</v>
      </c>
      <c r="M258" s="1">
        <f>VLOOKUP(A258,[1]HR!A258:M2948,6,FALSE)</f>
        <v>0.51500000000000001</v>
      </c>
      <c r="N258" s="1">
        <v>2.5000000000000001E-2</v>
      </c>
      <c r="O258" s="1">
        <v>1628332</v>
      </c>
      <c r="P258" s="1">
        <v>0.55600000000000005</v>
      </c>
      <c r="Q258" s="4">
        <v>4.2999999999999997E-2</v>
      </c>
      <c r="R258">
        <v>64000000</v>
      </c>
      <c r="S258">
        <v>9000000</v>
      </c>
      <c r="T258">
        <v>2.9209999999999998</v>
      </c>
      <c r="U258">
        <v>27</v>
      </c>
      <c r="V258">
        <v>148</v>
      </c>
      <c r="W258">
        <v>376</v>
      </c>
      <c r="X258">
        <v>7.5999999999999998E-2</v>
      </c>
      <c r="Y258">
        <v>0.80600000000000005</v>
      </c>
      <c r="Z258">
        <v>0</v>
      </c>
      <c r="AA258">
        <v>275</v>
      </c>
    </row>
    <row r="259" spans="1:27" ht="15.75" thickBot="1" x14ac:dyDescent="0.3">
      <c r="A259" s="1" t="s">
        <v>305</v>
      </c>
      <c r="B259" s="4">
        <v>2010</v>
      </c>
      <c r="C259" s="2" t="s">
        <v>28</v>
      </c>
      <c r="D259" s="1" t="s">
        <v>295</v>
      </c>
      <c r="E259" s="5">
        <v>951805801</v>
      </c>
      <c r="F259" s="4">
        <v>4.7E-2</v>
      </c>
      <c r="G259" s="4">
        <v>27</v>
      </c>
      <c r="H259" s="4">
        <v>0.27</v>
      </c>
      <c r="I259" s="1">
        <v>5.1999999999999998E-2</v>
      </c>
      <c r="J259" s="1">
        <v>59</v>
      </c>
      <c r="K259" s="1">
        <v>57</v>
      </c>
      <c r="L259" s="1">
        <v>0.46</v>
      </c>
      <c r="M259" s="1">
        <f>VLOOKUP(A259,[1]HR!A259:M2949,6,FALSE)</f>
        <v>0.51500000000000001</v>
      </c>
      <c r="N259" s="1">
        <v>2.5000000000000001E-2</v>
      </c>
      <c r="O259" s="1">
        <v>1680640</v>
      </c>
      <c r="P259" s="1">
        <v>0.56299999999999994</v>
      </c>
      <c r="Q259" s="4">
        <v>4.2999999999999997E-2</v>
      </c>
      <c r="R259">
        <v>80000000</v>
      </c>
      <c r="S259">
        <v>11000000</v>
      </c>
      <c r="T259">
        <v>2.9209999999999998</v>
      </c>
      <c r="U259">
        <v>27</v>
      </c>
      <c r="V259">
        <v>148</v>
      </c>
      <c r="W259">
        <v>376</v>
      </c>
      <c r="X259">
        <v>9.1999999999999998E-2</v>
      </c>
      <c r="Y259">
        <v>0.88</v>
      </c>
      <c r="Z259">
        <v>114</v>
      </c>
      <c r="AA259">
        <v>337</v>
      </c>
    </row>
    <row r="260" spans="1:27" ht="15.75" thickBot="1" x14ac:dyDescent="0.3">
      <c r="A260" s="1" t="s">
        <v>306</v>
      </c>
      <c r="B260" s="4">
        <v>2011</v>
      </c>
      <c r="C260" s="2" t="s">
        <v>28</v>
      </c>
      <c r="D260" s="1" t="s">
        <v>295</v>
      </c>
      <c r="E260" s="5">
        <v>898282866</v>
      </c>
      <c r="F260" s="4">
        <v>4.7E-2</v>
      </c>
      <c r="G260" s="4">
        <v>24</v>
      </c>
      <c r="H260" s="4">
        <v>0.28000000000000003</v>
      </c>
      <c r="I260" s="1">
        <v>5.0999999999999997E-2</v>
      </c>
      <c r="J260" s="1">
        <v>60</v>
      </c>
      <c r="K260" s="1">
        <v>57</v>
      </c>
      <c r="L260" s="1">
        <v>0.45900000000000002</v>
      </c>
      <c r="M260" s="1">
        <f>VLOOKUP(A260,[1]HR!A260:M2950,6,FALSE)</f>
        <v>0.51600000000000001</v>
      </c>
      <c r="N260" s="1">
        <v>2.5000000000000001E-2</v>
      </c>
      <c r="O260" s="1">
        <v>1734966</v>
      </c>
      <c r="P260" s="1">
        <v>0.56999999999999995</v>
      </c>
      <c r="Q260" s="4">
        <v>4.2999999999999997E-2</v>
      </c>
      <c r="R260">
        <v>92000000</v>
      </c>
      <c r="S260">
        <v>11000000</v>
      </c>
      <c r="T260">
        <v>2.8319999999999999</v>
      </c>
      <c r="U260">
        <v>27</v>
      </c>
      <c r="V260">
        <v>148</v>
      </c>
      <c r="W260">
        <v>376</v>
      </c>
      <c r="X260">
        <v>0.109</v>
      </c>
      <c r="Y260">
        <v>0.80800000000000005</v>
      </c>
      <c r="Z260">
        <v>114</v>
      </c>
      <c r="AA260">
        <v>337</v>
      </c>
    </row>
    <row r="261" spans="1:27" ht="15.75" thickBot="1" x14ac:dyDescent="0.3">
      <c r="A261" s="1" t="s">
        <v>307</v>
      </c>
      <c r="B261" s="4">
        <v>2012</v>
      </c>
      <c r="C261" s="2" t="s">
        <v>28</v>
      </c>
      <c r="D261" s="1" t="s">
        <v>295</v>
      </c>
      <c r="E261" s="5">
        <v>914109100</v>
      </c>
      <c r="F261" s="4">
        <v>0.05</v>
      </c>
      <c r="G261" s="4">
        <v>26</v>
      </c>
      <c r="H261" s="4">
        <v>0.28000000000000003</v>
      </c>
      <c r="I261" s="1">
        <v>0.05</v>
      </c>
      <c r="J261" s="1">
        <v>60</v>
      </c>
      <c r="K261" s="1">
        <v>57</v>
      </c>
      <c r="L261" s="1">
        <v>0.45900000000000002</v>
      </c>
      <c r="M261" s="1">
        <f>VLOOKUP(A261,[1]HR!A261:M2951,6,FALSE)</f>
        <v>0.51700000000000002</v>
      </c>
      <c r="N261" s="1">
        <v>2.4E-2</v>
      </c>
      <c r="O261" s="1">
        <v>1791225</v>
      </c>
      <c r="P261" s="1">
        <v>0.57699999999999996</v>
      </c>
      <c r="Q261" s="4">
        <v>4.2999999999999997E-2</v>
      </c>
      <c r="R261">
        <v>99000000</v>
      </c>
      <c r="S261">
        <v>8000000</v>
      </c>
      <c r="T261">
        <v>2.8319999999999999</v>
      </c>
      <c r="U261">
        <v>27</v>
      </c>
      <c r="V261">
        <v>148</v>
      </c>
      <c r="W261">
        <v>376</v>
      </c>
      <c r="X261">
        <v>0.124</v>
      </c>
      <c r="Y261">
        <v>0.85199999999999998</v>
      </c>
      <c r="Z261">
        <v>114</v>
      </c>
      <c r="AA261">
        <v>337</v>
      </c>
    </row>
    <row r="262" spans="1:27" ht="15.75" thickBot="1" x14ac:dyDescent="0.3">
      <c r="A262" s="1" t="s">
        <v>308</v>
      </c>
      <c r="B262" s="4">
        <v>2000</v>
      </c>
      <c r="C262" s="2" t="s">
        <v>28</v>
      </c>
      <c r="D262" s="1" t="s">
        <v>309</v>
      </c>
      <c r="E262" s="5">
        <v>4982849054</v>
      </c>
      <c r="F262" s="4">
        <v>4.8000000000000001E-2</v>
      </c>
      <c r="G262" s="4">
        <v>13</v>
      </c>
      <c r="H262" s="1"/>
      <c r="I262" s="1">
        <v>6.5000000000000002E-2</v>
      </c>
      <c r="J262" s="1">
        <v>58</v>
      </c>
      <c r="K262" s="1">
        <v>56</v>
      </c>
      <c r="L262" s="1">
        <v>0.41399999999999998</v>
      </c>
      <c r="M262" s="1">
        <f>VLOOKUP(A262,[1]HR!A262:M2952,6,FALSE)</f>
        <v>0.55600000000000005</v>
      </c>
      <c r="N262" s="1">
        <v>0.03</v>
      </c>
      <c r="O262" s="1">
        <v>18825034</v>
      </c>
      <c r="P262" s="1">
        <v>0.439</v>
      </c>
      <c r="Q262" s="4">
        <v>3.5000000000000003E-2</v>
      </c>
      <c r="R262">
        <v>357000000</v>
      </c>
      <c r="S262">
        <v>162000000</v>
      </c>
      <c r="T262">
        <v>0.39800000000000002</v>
      </c>
      <c r="U262">
        <v>22</v>
      </c>
      <c r="V262">
        <v>62</v>
      </c>
      <c r="W262">
        <v>304</v>
      </c>
      <c r="X262">
        <v>2E-3</v>
      </c>
      <c r="Y262">
        <v>7.0000000000000001E-3</v>
      </c>
      <c r="Z262">
        <v>0</v>
      </c>
      <c r="AA262">
        <v>0</v>
      </c>
    </row>
    <row r="263" spans="1:27" ht="15.75" thickBot="1" x14ac:dyDescent="0.3">
      <c r="A263" s="1" t="s">
        <v>310</v>
      </c>
      <c r="B263" s="4">
        <v>2001</v>
      </c>
      <c r="C263" s="2" t="s">
        <v>28</v>
      </c>
      <c r="D263" s="1" t="s">
        <v>309</v>
      </c>
      <c r="E263" s="5">
        <v>5314871684</v>
      </c>
      <c r="F263" s="4">
        <v>5.6000000000000001E-2</v>
      </c>
      <c r="G263" s="4">
        <v>15</v>
      </c>
      <c r="H263" s="1"/>
      <c r="I263" s="1">
        <v>6.3E-2</v>
      </c>
      <c r="J263" s="1">
        <v>58</v>
      </c>
      <c r="K263" s="1">
        <v>56</v>
      </c>
      <c r="L263" s="1">
        <v>0.41199999999999998</v>
      </c>
      <c r="M263" s="1">
        <f>VLOOKUP(A263,[1]HR!A263:M2953,6,FALSE)</f>
        <v>0.55700000000000005</v>
      </c>
      <c r="N263" s="1">
        <v>3.1E-2</v>
      </c>
      <c r="O263" s="1">
        <v>19293392</v>
      </c>
      <c r="P263" s="1">
        <v>0.44600000000000001</v>
      </c>
      <c r="Q263" s="4">
        <v>3.4000000000000002E-2</v>
      </c>
      <c r="R263">
        <v>374000000</v>
      </c>
      <c r="S263">
        <v>165000000</v>
      </c>
      <c r="T263">
        <v>0.39800000000000002</v>
      </c>
      <c r="U263">
        <v>22</v>
      </c>
      <c r="V263">
        <v>62</v>
      </c>
      <c r="W263">
        <v>304</v>
      </c>
      <c r="X263">
        <v>2E-3</v>
      </c>
      <c r="Y263">
        <v>1.2999999999999999E-2</v>
      </c>
      <c r="Z263">
        <v>10550</v>
      </c>
      <c r="AA263">
        <v>0</v>
      </c>
    </row>
    <row r="264" spans="1:27" ht="15.75" thickBot="1" x14ac:dyDescent="0.3">
      <c r="A264" s="1" t="s">
        <v>311</v>
      </c>
      <c r="B264" s="4">
        <v>2002</v>
      </c>
      <c r="C264" s="2" t="s">
        <v>28</v>
      </c>
      <c r="D264" s="1" t="s">
        <v>309</v>
      </c>
      <c r="E264" s="5">
        <v>6166197192</v>
      </c>
      <c r="F264" s="4">
        <v>4.8000000000000001E-2</v>
      </c>
      <c r="G264" s="4">
        <v>15</v>
      </c>
      <c r="H264" s="1"/>
      <c r="I264" s="1">
        <v>6.2E-2</v>
      </c>
      <c r="J264" s="1">
        <v>58</v>
      </c>
      <c r="K264" s="1">
        <v>57</v>
      </c>
      <c r="L264" s="1">
        <v>0.40899999999999997</v>
      </c>
      <c r="M264" s="1">
        <f>VLOOKUP(A264,[1]HR!A264:M2954,6,FALSE)</f>
        <v>0.55900000000000005</v>
      </c>
      <c r="N264" s="1">
        <v>3.2000000000000001E-2</v>
      </c>
      <c r="O264" s="1">
        <v>19786307</v>
      </c>
      <c r="P264" s="1">
        <v>0.45300000000000001</v>
      </c>
      <c r="Q264" s="4">
        <v>3.4000000000000002E-2</v>
      </c>
      <c r="R264">
        <v>383000000</v>
      </c>
      <c r="S264">
        <v>184000000</v>
      </c>
      <c r="T264">
        <v>0.39800000000000002</v>
      </c>
      <c r="U264">
        <v>22</v>
      </c>
      <c r="V264">
        <v>62</v>
      </c>
      <c r="W264">
        <v>304</v>
      </c>
      <c r="X264">
        <v>8.0000000000000002E-3</v>
      </c>
      <c r="Y264">
        <v>0.02</v>
      </c>
      <c r="Z264">
        <v>10011</v>
      </c>
      <c r="AA264">
        <v>8999</v>
      </c>
    </row>
    <row r="265" spans="1:27" ht="15.75" thickBot="1" x14ac:dyDescent="0.3">
      <c r="A265" s="1" t="s">
        <v>312</v>
      </c>
      <c r="B265" s="4">
        <v>2003</v>
      </c>
      <c r="C265" s="2" t="s">
        <v>28</v>
      </c>
      <c r="D265" s="1" t="s">
        <v>309</v>
      </c>
      <c r="E265" s="5">
        <v>7632720680</v>
      </c>
      <c r="F265" s="4">
        <v>4.8000000000000001E-2</v>
      </c>
      <c r="G265" s="4">
        <v>18</v>
      </c>
      <c r="H265" s="1"/>
      <c r="I265" s="1">
        <v>0.06</v>
      </c>
      <c r="J265" s="1">
        <v>59</v>
      </c>
      <c r="K265" s="1">
        <v>57</v>
      </c>
      <c r="L265" s="1">
        <v>0.40699999999999997</v>
      </c>
      <c r="M265" s="1">
        <f>VLOOKUP(A265,[1]HR!A265:M2955,6,FALSE)</f>
        <v>0.56100000000000005</v>
      </c>
      <c r="N265" s="1">
        <v>3.2000000000000001E-2</v>
      </c>
      <c r="O265" s="1">
        <v>20301686</v>
      </c>
      <c r="P265" s="1">
        <v>0.46</v>
      </c>
      <c r="Q265" s="4">
        <v>3.4000000000000002E-2</v>
      </c>
      <c r="R265">
        <v>441000000</v>
      </c>
      <c r="S265">
        <v>216000000</v>
      </c>
      <c r="T265">
        <v>0.39800000000000002</v>
      </c>
      <c r="U265">
        <v>22</v>
      </c>
      <c r="V265">
        <v>62</v>
      </c>
      <c r="W265">
        <v>304</v>
      </c>
      <c r="X265">
        <v>1.2E-2</v>
      </c>
      <c r="Y265">
        <v>3.9E-2</v>
      </c>
      <c r="Z265">
        <v>9320</v>
      </c>
      <c r="AA265">
        <v>7444</v>
      </c>
    </row>
    <row r="266" spans="1:27" ht="15.75" thickBot="1" x14ac:dyDescent="0.3">
      <c r="A266" s="1" t="s">
        <v>313</v>
      </c>
      <c r="B266" s="4">
        <v>2004</v>
      </c>
      <c r="C266" s="2" t="s">
        <v>28</v>
      </c>
      <c r="D266" s="1" t="s">
        <v>309</v>
      </c>
      <c r="E266" s="5">
        <v>8881419348</v>
      </c>
      <c r="F266" s="4">
        <v>6.0999999999999999E-2</v>
      </c>
      <c r="G266" s="4">
        <v>26</v>
      </c>
      <c r="H266" s="1"/>
      <c r="I266" s="1">
        <v>5.8999999999999997E-2</v>
      </c>
      <c r="J266" s="1">
        <v>59</v>
      </c>
      <c r="K266" s="1">
        <v>57</v>
      </c>
      <c r="L266" s="1">
        <v>0.40400000000000003</v>
      </c>
      <c r="M266" s="1">
        <f>VLOOKUP(A266,[1]HR!A266:M2956,6,FALSE)</f>
        <v>0.56200000000000006</v>
      </c>
      <c r="N266" s="1">
        <v>3.3000000000000002E-2</v>
      </c>
      <c r="O266" s="1">
        <v>20835514</v>
      </c>
      <c r="P266" s="1">
        <v>0.46600000000000003</v>
      </c>
      <c r="Q266" s="4">
        <v>3.4000000000000002E-2</v>
      </c>
      <c r="R266">
        <v>495000000</v>
      </c>
      <c r="S266">
        <v>270000000</v>
      </c>
      <c r="T266">
        <v>0.39800000000000002</v>
      </c>
      <c r="U266">
        <v>22</v>
      </c>
      <c r="V266">
        <v>62</v>
      </c>
      <c r="W266">
        <v>304</v>
      </c>
      <c r="X266">
        <v>1.7000000000000001E-2</v>
      </c>
      <c r="Y266">
        <v>8.1000000000000003E-2</v>
      </c>
      <c r="Z266">
        <v>8958</v>
      </c>
      <c r="AA266">
        <v>8529</v>
      </c>
    </row>
    <row r="267" spans="1:27" ht="15.75" thickBot="1" x14ac:dyDescent="0.3">
      <c r="A267" s="1" t="s">
        <v>314</v>
      </c>
      <c r="B267" s="4">
        <v>2005</v>
      </c>
      <c r="C267" s="2" t="s">
        <v>28</v>
      </c>
      <c r="D267" s="1" t="s">
        <v>309</v>
      </c>
      <c r="E267" s="5">
        <v>10731883141</v>
      </c>
      <c r="F267" s="4">
        <v>7.0000000000000007E-2</v>
      </c>
      <c r="G267" s="4">
        <v>35</v>
      </c>
      <c r="H267" s="1"/>
      <c r="I267" s="1">
        <v>5.8000000000000003E-2</v>
      </c>
      <c r="J267" s="1">
        <v>60</v>
      </c>
      <c r="K267" s="1">
        <v>58</v>
      </c>
      <c r="L267" s="1">
        <v>0.40200000000000002</v>
      </c>
      <c r="M267" s="1">
        <f>VLOOKUP(A267,[1]HR!A267:M2957,6,FALSE)</f>
        <v>0.56399999999999995</v>
      </c>
      <c r="N267" s="1">
        <v>3.4000000000000002E-2</v>
      </c>
      <c r="O267" s="1">
        <v>21384034</v>
      </c>
      <c r="P267" s="1">
        <v>0.47299999999999998</v>
      </c>
      <c r="Q267" s="4">
        <v>3.4000000000000002E-2</v>
      </c>
      <c r="R267">
        <v>867000000</v>
      </c>
      <c r="S267">
        <v>472000000</v>
      </c>
      <c r="T267">
        <v>0.39800000000000002</v>
      </c>
      <c r="U267">
        <v>18</v>
      </c>
      <c r="V267">
        <v>62</v>
      </c>
      <c r="W267">
        <v>304</v>
      </c>
      <c r="X267">
        <v>1.7999999999999999E-2</v>
      </c>
      <c r="Y267">
        <v>0.13400000000000001</v>
      </c>
      <c r="Z267">
        <v>8045</v>
      </c>
      <c r="AA267">
        <v>6920</v>
      </c>
    </row>
    <row r="268" spans="1:27" ht="15.75" thickBot="1" x14ac:dyDescent="0.3">
      <c r="A268" s="1" t="s">
        <v>315</v>
      </c>
      <c r="B268" s="4">
        <v>2006</v>
      </c>
      <c r="C268" s="2" t="s">
        <v>28</v>
      </c>
      <c r="D268" s="1" t="s">
        <v>309</v>
      </c>
      <c r="E268" s="5">
        <v>20410239313</v>
      </c>
      <c r="F268" s="4">
        <v>5.3999999999999999E-2</v>
      </c>
      <c r="G268" s="4">
        <v>48</v>
      </c>
      <c r="H268" s="1"/>
      <c r="I268" s="1">
        <v>5.7000000000000002E-2</v>
      </c>
      <c r="J268" s="1">
        <v>60</v>
      </c>
      <c r="K268" s="1">
        <v>58</v>
      </c>
      <c r="L268" s="1">
        <v>0.39900000000000002</v>
      </c>
      <c r="M268" s="1">
        <f>VLOOKUP(A268,[1]HR!A268:M2958,6,FALSE)</f>
        <v>0.56599999999999995</v>
      </c>
      <c r="N268" s="1">
        <v>3.4000000000000002E-2</v>
      </c>
      <c r="O268" s="1">
        <v>21947779</v>
      </c>
      <c r="P268" s="1">
        <v>0.48</v>
      </c>
      <c r="Q268" s="4">
        <v>3.4000000000000002E-2</v>
      </c>
      <c r="R268">
        <v>910000000</v>
      </c>
      <c r="S268">
        <v>575000000</v>
      </c>
      <c r="T268">
        <v>0.35899999999999999</v>
      </c>
      <c r="U268">
        <v>18</v>
      </c>
      <c r="V268">
        <v>62</v>
      </c>
      <c r="W268">
        <v>304</v>
      </c>
      <c r="X268">
        <v>2.7E-2</v>
      </c>
      <c r="Y268">
        <v>0.23699999999999999</v>
      </c>
      <c r="Z268">
        <v>9064</v>
      </c>
      <c r="AA268">
        <v>9578</v>
      </c>
    </row>
    <row r="269" spans="1:27" ht="15.75" thickBot="1" x14ac:dyDescent="0.3">
      <c r="A269" s="1" t="s">
        <v>316</v>
      </c>
      <c r="B269" s="4">
        <v>2007</v>
      </c>
      <c r="C269" s="2" t="s">
        <v>28</v>
      </c>
      <c r="D269" s="1" t="s">
        <v>309</v>
      </c>
      <c r="E269" s="5">
        <v>24757608488</v>
      </c>
      <c r="F269" s="4">
        <v>0.06</v>
      </c>
      <c r="G269" s="4">
        <v>66</v>
      </c>
      <c r="H269" s="1"/>
      <c r="I269" s="1">
        <v>5.7000000000000002E-2</v>
      </c>
      <c r="J269" s="1">
        <v>61</v>
      </c>
      <c r="K269" s="1">
        <v>59</v>
      </c>
      <c r="L269" s="1">
        <v>0.39700000000000002</v>
      </c>
      <c r="M269" s="1">
        <f>VLOOKUP(A269,[1]HR!A269:M2959,6,FALSE)</f>
        <v>0.56799999999999995</v>
      </c>
      <c r="N269" s="1">
        <v>3.5000000000000003E-2</v>
      </c>
      <c r="O269" s="1">
        <v>22525659</v>
      </c>
      <c r="P269" s="1">
        <v>0.48699999999999999</v>
      </c>
      <c r="Q269" s="4">
        <v>3.3000000000000002E-2</v>
      </c>
      <c r="R269">
        <v>990000000</v>
      </c>
      <c r="S269">
        <v>816000000</v>
      </c>
      <c r="T269">
        <v>0.32700000000000001</v>
      </c>
      <c r="U269">
        <v>15</v>
      </c>
      <c r="V269">
        <v>62</v>
      </c>
      <c r="W269">
        <v>304</v>
      </c>
      <c r="X269">
        <v>3.9E-2</v>
      </c>
      <c r="Y269">
        <v>0.33800000000000002</v>
      </c>
      <c r="Z269">
        <v>8229</v>
      </c>
      <c r="AA269">
        <v>6956</v>
      </c>
    </row>
    <row r="270" spans="1:27" ht="15.75" thickBot="1" x14ac:dyDescent="0.3">
      <c r="A270" s="1" t="s">
        <v>317</v>
      </c>
      <c r="B270" s="4">
        <v>2008</v>
      </c>
      <c r="C270" s="2" t="s">
        <v>28</v>
      </c>
      <c r="D270" s="1" t="s">
        <v>309</v>
      </c>
      <c r="E270" s="5">
        <v>28528016511</v>
      </c>
      <c r="F270" s="4">
        <v>5.6000000000000001E-2</v>
      </c>
      <c r="G270" s="4">
        <v>69</v>
      </c>
      <c r="H270" s="1"/>
      <c r="I270" s="1">
        <v>5.6000000000000001E-2</v>
      </c>
      <c r="J270" s="1">
        <v>61</v>
      </c>
      <c r="K270" s="1">
        <v>59</v>
      </c>
      <c r="L270" s="1">
        <v>0.39400000000000002</v>
      </c>
      <c r="M270" s="1">
        <f>VLOOKUP(A270,[1]HR!A270:M2960,6,FALSE)</f>
        <v>0.57099999999999995</v>
      </c>
      <c r="N270" s="1">
        <v>3.5000000000000003E-2</v>
      </c>
      <c r="O270" s="1">
        <v>23110139</v>
      </c>
      <c r="P270" s="1">
        <v>0.49399999999999999</v>
      </c>
      <c r="Q270" s="4">
        <v>3.3000000000000002E-2</v>
      </c>
      <c r="R270">
        <v>970000000</v>
      </c>
      <c r="S270">
        <v>870000000</v>
      </c>
      <c r="T270">
        <v>0.32500000000000001</v>
      </c>
      <c r="U270">
        <v>13</v>
      </c>
      <c r="V270">
        <v>62</v>
      </c>
      <c r="W270">
        <v>224</v>
      </c>
      <c r="X270">
        <v>4.2999999999999997E-2</v>
      </c>
      <c r="Y270">
        <v>0.501</v>
      </c>
      <c r="Z270">
        <v>8229</v>
      </c>
      <c r="AA270">
        <v>6956</v>
      </c>
    </row>
    <row r="271" spans="1:27" ht="15.75" thickBot="1" x14ac:dyDescent="0.3">
      <c r="A271" s="1" t="s">
        <v>318</v>
      </c>
      <c r="B271" s="4">
        <v>2009</v>
      </c>
      <c r="C271" s="2" t="s">
        <v>28</v>
      </c>
      <c r="D271" s="1" t="s">
        <v>309</v>
      </c>
      <c r="E271" s="5">
        <v>25978563316</v>
      </c>
      <c r="F271" s="4">
        <v>5.0999999999999997E-2</v>
      </c>
      <c r="G271" s="4">
        <v>56</v>
      </c>
      <c r="H271" s="1"/>
      <c r="I271" s="1">
        <v>5.6000000000000001E-2</v>
      </c>
      <c r="J271" s="1">
        <v>61</v>
      </c>
      <c r="K271" s="1">
        <v>59</v>
      </c>
      <c r="L271" s="1">
        <v>0.39200000000000002</v>
      </c>
      <c r="M271" s="1">
        <f>VLOOKUP(A271,[1]HR!A271:M2961,6,FALSE)</f>
        <v>0.57299999999999995</v>
      </c>
      <c r="N271" s="1">
        <v>3.5000000000000003E-2</v>
      </c>
      <c r="O271" s="1">
        <v>23691533</v>
      </c>
      <c r="P271" s="1">
        <v>0.5</v>
      </c>
      <c r="Q271" s="4">
        <v>3.3000000000000002E-2</v>
      </c>
      <c r="R271">
        <v>849000000</v>
      </c>
      <c r="S271">
        <v>948000000</v>
      </c>
      <c r="T271">
        <v>0.32500000000000001</v>
      </c>
      <c r="U271">
        <v>12</v>
      </c>
      <c r="V271">
        <v>62</v>
      </c>
      <c r="W271">
        <v>224</v>
      </c>
      <c r="X271">
        <v>5.3999999999999999E-2</v>
      </c>
      <c r="Y271">
        <v>0.63800000000000001</v>
      </c>
      <c r="Z271">
        <v>7736</v>
      </c>
      <c r="AA271">
        <v>6289</v>
      </c>
    </row>
    <row r="272" spans="1:27" ht="15.75" thickBot="1" x14ac:dyDescent="0.3">
      <c r="A272" s="1" t="s">
        <v>319</v>
      </c>
      <c r="B272" s="4">
        <v>2010</v>
      </c>
      <c r="C272" s="2" t="s">
        <v>28</v>
      </c>
      <c r="D272" s="1" t="s">
        <v>309</v>
      </c>
      <c r="E272" s="5">
        <v>32174210793</v>
      </c>
      <c r="F272" s="4">
        <v>5.2999999999999999E-2</v>
      </c>
      <c r="G272" s="4">
        <v>70</v>
      </c>
      <c r="H272" s="1"/>
      <c r="I272" s="1">
        <v>5.5E-2</v>
      </c>
      <c r="J272" s="1">
        <v>62</v>
      </c>
      <c r="K272" s="1">
        <v>60</v>
      </c>
      <c r="L272" s="1">
        <v>0.39</v>
      </c>
      <c r="M272" s="1">
        <f>VLOOKUP(A272,[1]HR!A272:M2962,6,FALSE)</f>
        <v>0.57499999999999996</v>
      </c>
      <c r="N272" s="1">
        <v>3.5000000000000003E-2</v>
      </c>
      <c r="O272" s="1">
        <v>24262901</v>
      </c>
      <c r="P272" s="1">
        <v>0.50700000000000001</v>
      </c>
      <c r="Q272" s="4">
        <v>3.2000000000000001E-2</v>
      </c>
      <c r="R272">
        <v>706000000</v>
      </c>
      <c r="S272">
        <v>882000000</v>
      </c>
      <c r="T272">
        <v>0.32500000000000001</v>
      </c>
      <c r="U272">
        <v>12</v>
      </c>
      <c r="V272">
        <v>62</v>
      </c>
      <c r="W272">
        <v>224</v>
      </c>
      <c r="X272">
        <v>7.8E-2</v>
      </c>
      <c r="Y272">
        <v>0.71899999999999997</v>
      </c>
      <c r="Z272">
        <v>9062</v>
      </c>
      <c r="AA272">
        <v>9289</v>
      </c>
    </row>
    <row r="273" spans="1:27" ht="15.75" thickBot="1" x14ac:dyDescent="0.3">
      <c r="A273" s="1" t="s">
        <v>320</v>
      </c>
      <c r="B273" s="4">
        <v>2011</v>
      </c>
      <c r="C273" s="2" t="s">
        <v>28</v>
      </c>
      <c r="D273" s="1" t="s">
        <v>309</v>
      </c>
      <c r="E273" s="5">
        <v>39564970070</v>
      </c>
      <c r="F273" s="4">
        <v>5.2999999999999999E-2</v>
      </c>
      <c r="G273" s="4">
        <v>83</v>
      </c>
      <c r="H273" s="1"/>
      <c r="I273" s="1">
        <v>5.3999999999999999E-2</v>
      </c>
      <c r="J273" s="1">
        <v>62</v>
      </c>
      <c r="K273" s="1">
        <v>60</v>
      </c>
      <c r="L273" s="1">
        <v>0.38800000000000001</v>
      </c>
      <c r="M273" s="1">
        <f>VLOOKUP(A273,[1]HR!A273:M2963,6,FALSE)</f>
        <v>0.57699999999999996</v>
      </c>
      <c r="N273" s="1">
        <v>3.5000000000000003E-2</v>
      </c>
      <c r="O273" s="1">
        <v>24820706</v>
      </c>
      <c r="P273" s="1">
        <v>0.51400000000000001</v>
      </c>
      <c r="Q273" s="4">
        <v>3.2000000000000001E-2</v>
      </c>
      <c r="R273">
        <v>797000000</v>
      </c>
      <c r="S273">
        <v>1026000000</v>
      </c>
      <c r="T273">
        <v>0.33400000000000002</v>
      </c>
      <c r="U273">
        <v>12</v>
      </c>
      <c r="V273">
        <v>62</v>
      </c>
      <c r="W273">
        <v>224</v>
      </c>
      <c r="X273">
        <v>0.14099999999999999</v>
      </c>
      <c r="Y273">
        <v>0.85299999999999998</v>
      </c>
      <c r="Z273">
        <v>9062</v>
      </c>
      <c r="AA273">
        <v>9289</v>
      </c>
    </row>
    <row r="274" spans="1:27" ht="15.75" thickBot="1" x14ac:dyDescent="0.3">
      <c r="A274" s="1" t="s">
        <v>321</v>
      </c>
      <c r="B274" s="4">
        <v>2012</v>
      </c>
      <c r="C274" s="2" t="s">
        <v>28</v>
      </c>
      <c r="D274" s="1" t="s">
        <v>309</v>
      </c>
      <c r="E274" s="5">
        <v>41740897827</v>
      </c>
      <c r="F274" s="4">
        <v>5.1999999999999998E-2</v>
      </c>
      <c r="G274" s="4">
        <v>83</v>
      </c>
      <c r="H274" s="1"/>
      <c r="I274" s="1">
        <v>5.2999999999999999E-2</v>
      </c>
      <c r="J274" s="1">
        <v>62</v>
      </c>
      <c r="K274" s="1">
        <v>60</v>
      </c>
      <c r="L274" s="1">
        <v>0.38600000000000001</v>
      </c>
      <c r="M274" s="1">
        <f>VLOOKUP(A274,[1]HR!A274:M2964,6,FALSE)</f>
        <v>0.57899999999999996</v>
      </c>
      <c r="N274" s="1">
        <v>3.5000000000000003E-2</v>
      </c>
      <c r="O274" s="1">
        <v>25366462</v>
      </c>
      <c r="P274" s="1">
        <v>0.52100000000000002</v>
      </c>
      <c r="Q274" s="4">
        <v>3.1E-2</v>
      </c>
      <c r="R274">
        <v>1154000000</v>
      </c>
      <c r="S274">
        <v>979000000</v>
      </c>
      <c r="T274">
        <v>0.33400000000000002</v>
      </c>
      <c r="U274">
        <v>12</v>
      </c>
      <c r="V274">
        <v>62</v>
      </c>
      <c r="W274">
        <v>224</v>
      </c>
      <c r="X274">
        <v>0.123</v>
      </c>
      <c r="Y274">
        <v>1.01</v>
      </c>
      <c r="Z274">
        <v>9062</v>
      </c>
      <c r="AA274">
        <v>9289</v>
      </c>
    </row>
    <row r="275" spans="1:27" ht="15.75" thickBot="1" x14ac:dyDescent="0.3">
      <c r="A275" s="1" t="s">
        <v>322</v>
      </c>
      <c r="B275" s="4">
        <v>2000</v>
      </c>
      <c r="C275" s="2" t="s">
        <v>28</v>
      </c>
      <c r="D275" s="1" t="s">
        <v>323</v>
      </c>
      <c r="E275" s="5">
        <v>2995360969</v>
      </c>
      <c r="F275" s="4">
        <v>5.6000000000000001E-2</v>
      </c>
      <c r="G275" s="4">
        <v>19</v>
      </c>
      <c r="H275" s="4">
        <v>0.19400000000000001</v>
      </c>
      <c r="I275" s="1">
        <v>0.10299999999999999</v>
      </c>
      <c r="J275" s="1">
        <v>51</v>
      </c>
      <c r="K275" s="1">
        <v>51</v>
      </c>
      <c r="L275" s="1">
        <v>0.44</v>
      </c>
      <c r="M275" s="1">
        <f>VLOOKUP(A275,[1]HR!A275:M2965,6,FALSE)</f>
        <v>0.52500000000000002</v>
      </c>
      <c r="N275" s="1">
        <v>3.4000000000000002E-2</v>
      </c>
      <c r="O275" s="1">
        <v>8746128</v>
      </c>
      <c r="P275" s="1">
        <v>0.31</v>
      </c>
      <c r="Q275" s="4">
        <v>4.2000000000000003E-2</v>
      </c>
      <c r="R275">
        <v>7800000</v>
      </c>
      <c r="S275">
        <v>13000000</v>
      </c>
      <c r="T275">
        <v>0.80700000000000005</v>
      </c>
      <c r="U275">
        <v>40</v>
      </c>
      <c r="V275">
        <v>179</v>
      </c>
      <c r="W275">
        <v>416</v>
      </c>
      <c r="X275">
        <v>1E-3</v>
      </c>
      <c r="Y275">
        <v>5.0000000000000001E-3</v>
      </c>
      <c r="Z275">
        <v>0</v>
      </c>
      <c r="AA275">
        <v>0</v>
      </c>
    </row>
    <row r="276" spans="1:27" ht="15.75" thickBot="1" x14ac:dyDescent="0.3">
      <c r="A276" s="1" t="s">
        <v>324</v>
      </c>
      <c r="B276" s="4">
        <v>2001</v>
      </c>
      <c r="C276" s="2" t="s">
        <v>28</v>
      </c>
      <c r="D276" s="1" t="s">
        <v>323</v>
      </c>
      <c r="E276" s="5">
        <v>2833442750</v>
      </c>
      <c r="F276" s="4">
        <v>5.8999999999999997E-2</v>
      </c>
      <c r="G276" s="4">
        <v>19</v>
      </c>
      <c r="H276" s="4">
        <v>0.19400000000000001</v>
      </c>
      <c r="I276" s="1">
        <v>9.9000000000000005E-2</v>
      </c>
      <c r="J276" s="1">
        <v>51</v>
      </c>
      <c r="K276" s="1">
        <v>51</v>
      </c>
      <c r="L276" s="1">
        <v>0.44</v>
      </c>
      <c r="M276" s="1">
        <f>VLOOKUP(A276,[1]HR!A276:M2966,6,FALSE)</f>
        <v>0.52600000000000002</v>
      </c>
      <c r="N276" s="1">
        <v>3.4000000000000002E-2</v>
      </c>
      <c r="O276" s="1">
        <v>8895353</v>
      </c>
      <c r="P276" s="1">
        <v>0.314</v>
      </c>
      <c r="Q276" s="4">
        <v>4.2000000000000003E-2</v>
      </c>
      <c r="R276">
        <v>8200000</v>
      </c>
      <c r="S276">
        <v>26000000</v>
      </c>
      <c r="T276">
        <v>0.80700000000000005</v>
      </c>
      <c r="U276">
        <v>40</v>
      </c>
      <c r="V276">
        <v>179</v>
      </c>
      <c r="W276">
        <v>416</v>
      </c>
      <c r="X276">
        <v>2E-3</v>
      </c>
      <c r="Y276">
        <v>6.0000000000000001E-3</v>
      </c>
      <c r="Z276">
        <v>0</v>
      </c>
      <c r="AA276">
        <v>0</v>
      </c>
    </row>
    <row r="277" spans="1:27" ht="15.75" thickBot="1" x14ac:dyDescent="0.3">
      <c r="A277" s="1" t="s">
        <v>325</v>
      </c>
      <c r="B277" s="4">
        <v>2002</v>
      </c>
      <c r="C277" s="2" t="s">
        <v>28</v>
      </c>
      <c r="D277" s="1" t="s">
        <v>323</v>
      </c>
      <c r="E277" s="5">
        <v>2949637039</v>
      </c>
      <c r="F277" s="4">
        <v>6.0999999999999999E-2</v>
      </c>
      <c r="G277" s="4">
        <v>20</v>
      </c>
      <c r="H277" s="4">
        <v>0.19400000000000001</v>
      </c>
      <c r="I277" s="1">
        <v>9.5000000000000001E-2</v>
      </c>
      <c r="J277" s="1">
        <v>51</v>
      </c>
      <c r="K277" s="1">
        <v>51</v>
      </c>
      <c r="L277" s="1">
        <v>0.439</v>
      </c>
      <c r="M277" s="1">
        <f>VLOOKUP(A277,[1]HR!A277:M2967,6,FALSE)</f>
        <v>0.52700000000000002</v>
      </c>
      <c r="N277" s="1">
        <v>3.4000000000000002E-2</v>
      </c>
      <c r="O277" s="1">
        <v>9045748</v>
      </c>
      <c r="P277" s="1">
        <v>0.317</v>
      </c>
      <c r="Q277" s="4">
        <v>4.1000000000000002E-2</v>
      </c>
      <c r="R277">
        <v>8200000</v>
      </c>
      <c r="S277">
        <v>38000000</v>
      </c>
      <c r="T277">
        <v>0.80700000000000005</v>
      </c>
      <c r="U277">
        <v>40</v>
      </c>
      <c r="V277">
        <v>179</v>
      </c>
      <c r="W277">
        <v>416</v>
      </c>
      <c r="X277">
        <v>4.0000000000000001E-3</v>
      </c>
      <c r="Y277">
        <v>0.01</v>
      </c>
      <c r="Z277">
        <v>0</v>
      </c>
      <c r="AA277">
        <v>1236</v>
      </c>
    </row>
    <row r="278" spans="1:27" ht="15.75" thickBot="1" x14ac:dyDescent="0.3">
      <c r="A278" s="1" t="s">
        <v>326</v>
      </c>
      <c r="B278" s="4">
        <v>2003</v>
      </c>
      <c r="C278" s="2" t="s">
        <v>28</v>
      </c>
      <c r="D278" s="1" t="s">
        <v>323</v>
      </c>
      <c r="E278" s="5">
        <v>3446442219</v>
      </c>
      <c r="F278" s="4">
        <v>4.9000000000000002E-2</v>
      </c>
      <c r="G278" s="4">
        <v>18</v>
      </c>
      <c r="H278" s="4">
        <v>0.19400000000000001</v>
      </c>
      <c r="I278" s="1">
        <v>9.1999999999999998E-2</v>
      </c>
      <c r="J278" s="1">
        <v>52</v>
      </c>
      <c r="K278" s="1">
        <v>52</v>
      </c>
      <c r="L278" s="1">
        <v>0.438</v>
      </c>
      <c r="M278" s="1">
        <f>VLOOKUP(A278,[1]HR!A278:M2968,6,FALSE)</f>
        <v>0.52900000000000003</v>
      </c>
      <c r="N278" s="1">
        <v>3.3000000000000002E-2</v>
      </c>
      <c r="O278" s="1">
        <v>9204581</v>
      </c>
      <c r="P278" s="1">
        <v>0.32100000000000001</v>
      </c>
      <c r="Q278" s="4">
        <v>4.1000000000000002E-2</v>
      </c>
      <c r="R278">
        <v>8200000</v>
      </c>
      <c r="S278">
        <v>36000000</v>
      </c>
      <c r="T278">
        <v>0.80700000000000005</v>
      </c>
      <c r="U278">
        <v>40</v>
      </c>
      <c r="V278">
        <v>179</v>
      </c>
      <c r="W278">
        <v>416</v>
      </c>
      <c r="X278">
        <v>5.0000000000000001E-3</v>
      </c>
      <c r="Y278">
        <v>1.2E-2</v>
      </c>
      <c r="Z278">
        <v>0</v>
      </c>
      <c r="AA278">
        <v>1228</v>
      </c>
    </row>
    <row r="279" spans="1:27" ht="15.75" thickBot="1" x14ac:dyDescent="0.3">
      <c r="A279" s="1" t="s">
        <v>327</v>
      </c>
      <c r="B279" s="4">
        <v>2004</v>
      </c>
      <c r="C279" s="2" t="s">
        <v>28</v>
      </c>
      <c r="D279" s="1" t="s">
        <v>323</v>
      </c>
      <c r="E279" s="5">
        <v>3666349049</v>
      </c>
      <c r="F279" s="4">
        <v>5.2999999999999999E-2</v>
      </c>
      <c r="G279" s="4">
        <v>20</v>
      </c>
      <c r="H279" s="4">
        <v>0.19400000000000001</v>
      </c>
      <c r="I279" s="1">
        <v>8.7999999999999995E-2</v>
      </c>
      <c r="J279" s="1">
        <v>52</v>
      </c>
      <c r="K279" s="1">
        <v>52</v>
      </c>
      <c r="L279" s="1">
        <v>0.437</v>
      </c>
      <c r="M279" s="1">
        <f>VLOOKUP(A279,[1]HR!A279:M2969,6,FALSE)</f>
        <v>0.53</v>
      </c>
      <c r="N279" s="1">
        <v>3.3000000000000002E-2</v>
      </c>
      <c r="O279" s="1">
        <v>9379621</v>
      </c>
      <c r="P279" s="1">
        <v>0.32400000000000001</v>
      </c>
      <c r="Q279" s="4">
        <v>0.04</v>
      </c>
      <c r="R279">
        <v>8200000</v>
      </c>
      <c r="S279">
        <v>29000000</v>
      </c>
      <c r="T279">
        <v>0.80700000000000005</v>
      </c>
      <c r="U279">
        <v>40</v>
      </c>
      <c r="V279">
        <v>179</v>
      </c>
      <c r="W279">
        <v>416</v>
      </c>
      <c r="X279">
        <v>5.0000000000000001E-3</v>
      </c>
      <c r="Y279">
        <v>1.7000000000000001E-2</v>
      </c>
      <c r="Z279">
        <v>0</v>
      </c>
      <c r="AA279">
        <v>1214</v>
      </c>
    </row>
    <row r="280" spans="1:27" ht="15.75" thickBot="1" x14ac:dyDescent="0.3">
      <c r="A280" s="1" t="s">
        <v>328</v>
      </c>
      <c r="B280" s="4">
        <v>2005</v>
      </c>
      <c r="C280" s="2" t="s">
        <v>28</v>
      </c>
      <c r="D280" s="1" t="s">
        <v>323</v>
      </c>
      <c r="E280" s="5">
        <v>2937072009</v>
      </c>
      <c r="F280" s="4">
        <v>5.2999999999999999E-2</v>
      </c>
      <c r="G280" s="4">
        <v>16</v>
      </c>
      <c r="H280" s="4">
        <v>0.19400000000000001</v>
      </c>
      <c r="I280" s="1">
        <v>8.5000000000000006E-2</v>
      </c>
      <c r="J280" s="1">
        <v>53</v>
      </c>
      <c r="K280" s="1">
        <v>52</v>
      </c>
      <c r="L280" s="1">
        <v>0.436</v>
      </c>
      <c r="M280" s="1">
        <f>VLOOKUP(A280,[1]HR!A280:M2970,6,FALSE)</f>
        <v>0.53100000000000003</v>
      </c>
      <c r="N280" s="1">
        <v>3.2000000000000001E-2</v>
      </c>
      <c r="O280" s="1">
        <v>9576331</v>
      </c>
      <c r="P280" s="1">
        <v>0.32800000000000001</v>
      </c>
      <c r="Q280" s="4">
        <v>0.04</v>
      </c>
      <c r="R280">
        <v>8200000</v>
      </c>
      <c r="S280">
        <v>38000000</v>
      </c>
      <c r="T280">
        <v>0.80700000000000005</v>
      </c>
      <c r="U280">
        <v>40</v>
      </c>
      <c r="V280">
        <v>179</v>
      </c>
      <c r="W280">
        <v>416</v>
      </c>
      <c r="X280">
        <v>5.0000000000000001E-3</v>
      </c>
      <c r="Y280">
        <v>0.02</v>
      </c>
      <c r="Z280">
        <v>0</v>
      </c>
      <c r="AA280">
        <v>1298</v>
      </c>
    </row>
    <row r="281" spans="1:27" ht="15.75" thickBot="1" x14ac:dyDescent="0.3">
      <c r="A281" s="1" t="s">
        <v>329</v>
      </c>
      <c r="B281" s="4">
        <v>2006</v>
      </c>
      <c r="C281" s="2" t="s">
        <v>28</v>
      </c>
      <c r="D281" s="1" t="s">
        <v>323</v>
      </c>
      <c r="E281" s="5">
        <v>2821346684</v>
      </c>
      <c r="F281" s="4">
        <v>5.5E-2</v>
      </c>
      <c r="G281" s="4">
        <v>16</v>
      </c>
      <c r="H281" s="4">
        <v>0.19400000000000001</v>
      </c>
      <c r="I281" s="1">
        <v>8.2000000000000003E-2</v>
      </c>
      <c r="J281" s="1">
        <v>54</v>
      </c>
      <c r="K281" s="1">
        <v>53</v>
      </c>
      <c r="L281" s="1">
        <v>0.435</v>
      </c>
      <c r="M281" s="1">
        <f>VLOOKUP(A281,[1]HR!A281:M2971,6,FALSE)</f>
        <v>0.53300000000000003</v>
      </c>
      <c r="N281" s="1">
        <v>3.2000000000000001E-2</v>
      </c>
      <c r="O281" s="1">
        <v>9798963</v>
      </c>
      <c r="P281" s="1">
        <v>0.33200000000000002</v>
      </c>
      <c r="Q281" s="4">
        <v>0.04</v>
      </c>
      <c r="R281">
        <v>8200000</v>
      </c>
      <c r="S281">
        <v>41000000</v>
      </c>
      <c r="T281">
        <v>0.80700000000000005</v>
      </c>
      <c r="U281">
        <v>40</v>
      </c>
      <c r="V281">
        <v>179</v>
      </c>
      <c r="W281">
        <v>416</v>
      </c>
      <c r="X281">
        <v>6.0000000000000001E-3</v>
      </c>
      <c r="Y281">
        <v>0.02</v>
      </c>
      <c r="Z281">
        <v>0</v>
      </c>
      <c r="AA281">
        <v>1298</v>
      </c>
    </row>
    <row r="282" spans="1:27" ht="15.75" thickBot="1" x14ac:dyDescent="0.3">
      <c r="A282" s="1" t="s">
        <v>330</v>
      </c>
      <c r="B282" s="4">
        <v>2007</v>
      </c>
      <c r="C282" s="2" t="s">
        <v>28</v>
      </c>
      <c r="D282" s="1" t="s">
        <v>323</v>
      </c>
      <c r="E282" s="5">
        <v>4134173271</v>
      </c>
      <c r="F282" s="4">
        <v>6.3E-2</v>
      </c>
      <c r="G282" s="4">
        <v>26</v>
      </c>
      <c r="H282" s="4">
        <v>0.19400000000000001</v>
      </c>
      <c r="I282" s="1">
        <v>7.9000000000000001E-2</v>
      </c>
      <c r="J282" s="1">
        <v>55</v>
      </c>
      <c r="K282" s="1">
        <v>53</v>
      </c>
      <c r="L282" s="1">
        <v>0.433</v>
      </c>
      <c r="M282" s="1">
        <f>VLOOKUP(A282,[1]HR!A282:M2972,6,FALSE)</f>
        <v>0.53400000000000003</v>
      </c>
      <c r="N282" s="1">
        <v>3.2000000000000001E-2</v>
      </c>
      <c r="O282" s="1">
        <v>10046967</v>
      </c>
      <c r="P282" s="1">
        <v>0.33600000000000002</v>
      </c>
      <c r="Q282" s="4">
        <v>3.9E-2</v>
      </c>
      <c r="R282">
        <v>1100000</v>
      </c>
      <c r="S282">
        <v>96000000</v>
      </c>
      <c r="T282">
        <v>0.80700000000000005</v>
      </c>
      <c r="U282">
        <v>40</v>
      </c>
      <c r="V282">
        <v>179</v>
      </c>
      <c r="W282">
        <v>416</v>
      </c>
      <c r="X282">
        <v>8.0000000000000002E-3</v>
      </c>
      <c r="Y282">
        <v>0.19900000000000001</v>
      </c>
      <c r="Z282">
        <v>0</v>
      </c>
      <c r="AA282">
        <v>1181</v>
      </c>
    </row>
    <row r="283" spans="1:27" ht="15.75" thickBot="1" x14ac:dyDescent="0.3">
      <c r="A283" s="1" t="s">
        <v>331</v>
      </c>
      <c r="B283" s="4">
        <v>2008</v>
      </c>
      <c r="C283" s="2" t="s">
        <v>28</v>
      </c>
      <c r="D283" s="1" t="s">
        <v>323</v>
      </c>
      <c r="E283" s="5">
        <v>4515824643</v>
      </c>
      <c r="F283" s="4">
        <v>0.06</v>
      </c>
      <c r="G283" s="4">
        <v>26</v>
      </c>
      <c r="H283" s="4">
        <v>0.19400000000000001</v>
      </c>
      <c r="I283" s="1">
        <v>7.6999999999999999E-2</v>
      </c>
      <c r="J283" s="1">
        <v>55</v>
      </c>
      <c r="K283" s="1">
        <v>54</v>
      </c>
      <c r="L283" s="1">
        <v>0.432</v>
      </c>
      <c r="M283" s="1">
        <f>VLOOKUP(A283,[1]HR!A283:M2973,6,FALSE)</f>
        <v>0.53600000000000003</v>
      </c>
      <c r="N283" s="1">
        <v>3.2000000000000001E-2</v>
      </c>
      <c r="O283" s="1">
        <v>10314678</v>
      </c>
      <c r="P283" s="1">
        <v>0.34</v>
      </c>
      <c r="Q283" s="4">
        <v>3.9E-2</v>
      </c>
      <c r="R283">
        <v>2400000</v>
      </c>
      <c r="S283">
        <v>30000000</v>
      </c>
      <c r="T283">
        <v>0.80700000000000005</v>
      </c>
      <c r="U283">
        <v>40</v>
      </c>
      <c r="V283">
        <v>179</v>
      </c>
      <c r="W283">
        <v>416</v>
      </c>
      <c r="X283">
        <v>8.9999999999999993E-3</v>
      </c>
      <c r="Y283">
        <v>0.26700000000000002</v>
      </c>
      <c r="Z283">
        <v>0</v>
      </c>
      <c r="AA283">
        <v>1181</v>
      </c>
    </row>
    <row r="284" spans="1:27" ht="15.75" thickBot="1" x14ac:dyDescent="0.3">
      <c r="A284" s="1" t="s">
        <v>332</v>
      </c>
      <c r="B284" s="4">
        <v>2009</v>
      </c>
      <c r="C284" s="2" t="s">
        <v>28</v>
      </c>
      <c r="D284" s="1" t="s">
        <v>323</v>
      </c>
      <c r="E284" s="5">
        <v>4609923720</v>
      </c>
      <c r="F284" s="4">
        <v>6.3E-2</v>
      </c>
      <c r="G284" s="4">
        <v>28</v>
      </c>
      <c r="H284" s="4">
        <v>0.19400000000000001</v>
      </c>
      <c r="I284" s="1">
        <v>7.3999999999999996E-2</v>
      </c>
      <c r="J284" s="1">
        <v>56</v>
      </c>
      <c r="K284" s="1">
        <v>54</v>
      </c>
      <c r="L284" s="1">
        <v>0.43</v>
      </c>
      <c r="M284" s="1">
        <f>VLOOKUP(A284,[1]HR!A284:M2974,6,FALSE)</f>
        <v>0.53800000000000003</v>
      </c>
      <c r="N284" s="1">
        <v>3.2000000000000001E-2</v>
      </c>
      <c r="O284" s="1">
        <v>10593248</v>
      </c>
      <c r="P284" s="1">
        <v>0.34399999999999997</v>
      </c>
      <c r="Q284" s="4">
        <v>3.9E-2</v>
      </c>
      <c r="R284">
        <v>4900000</v>
      </c>
      <c r="S284">
        <v>28000000</v>
      </c>
      <c r="T284">
        <v>0.80700000000000005</v>
      </c>
      <c r="U284">
        <v>40</v>
      </c>
      <c r="V284">
        <v>179</v>
      </c>
      <c r="W284">
        <v>416</v>
      </c>
      <c r="X284">
        <v>8.9999999999999993E-3</v>
      </c>
      <c r="Y284">
        <v>0.32900000000000001</v>
      </c>
      <c r="Z284">
        <v>0</v>
      </c>
      <c r="AA284">
        <v>1181</v>
      </c>
    </row>
    <row r="285" spans="1:27" ht="15.75" thickBot="1" x14ac:dyDescent="0.3">
      <c r="A285" s="1" t="s">
        <v>333</v>
      </c>
      <c r="B285" s="4">
        <v>2010</v>
      </c>
      <c r="C285" s="2" t="s">
        <v>28</v>
      </c>
      <c r="D285" s="1" t="s">
        <v>323</v>
      </c>
      <c r="E285" s="5">
        <v>4735956476</v>
      </c>
      <c r="F285" s="4">
        <v>6.2E-2</v>
      </c>
      <c r="G285" s="4">
        <v>27</v>
      </c>
      <c r="H285" s="4">
        <v>0.19400000000000001</v>
      </c>
      <c r="I285" s="1">
        <v>7.0999999999999994E-2</v>
      </c>
      <c r="J285" s="1">
        <v>56</v>
      </c>
      <c r="K285" s="1">
        <v>55</v>
      </c>
      <c r="L285" s="1">
        <v>0.42799999999999999</v>
      </c>
      <c r="M285" s="1">
        <f>VLOOKUP(A285,[1]HR!A285:M2975,6,FALSE)</f>
        <v>0.54</v>
      </c>
      <c r="N285" s="1">
        <v>3.2000000000000001E-2</v>
      </c>
      <c r="O285" s="1">
        <v>10876033</v>
      </c>
      <c r="P285" s="1">
        <v>0.34899999999999998</v>
      </c>
      <c r="Q285" s="4">
        <v>3.7999999999999999E-2</v>
      </c>
      <c r="R285">
        <v>2000000</v>
      </c>
      <c r="S285">
        <v>17000000</v>
      </c>
      <c r="T285">
        <v>0.879</v>
      </c>
      <c r="U285">
        <v>40</v>
      </c>
      <c r="V285">
        <v>179</v>
      </c>
      <c r="W285">
        <v>416</v>
      </c>
      <c r="X285">
        <v>0.01</v>
      </c>
      <c r="Y285">
        <v>0.36799999999999999</v>
      </c>
      <c r="Z285">
        <v>0</v>
      </c>
      <c r="AA285">
        <v>1280</v>
      </c>
    </row>
    <row r="286" spans="1:27" ht="15.75" thickBot="1" x14ac:dyDescent="0.3">
      <c r="A286" s="1" t="s">
        <v>334</v>
      </c>
      <c r="B286" s="4">
        <v>2011</v>
      </c>
      <c r="C286" s="2" t="s">
        <v>28</v>
      </c>
      <c r="D286" s="1" t="s">
        <v>323</v>
      </c>
      <c r="E286" s="5">
        <v>5067360041</v>
      </c>
      <c r="F286" s="4">
        <v>0.06</v>
      </c>
      <c r="G286" s="4">
        <v>27</v>
      </c>
      <c r="H286" s="4">
        <v>0.19400000000000001</v>
      </c>
      <c r="I286" s="1">
        <v>6.9000000000000006E-2</v>
      </c>
      <c r="J286" s="1">
        <v>56</v>
      </c>
      <c r="K286" s="1">
        <v>55</v>
      </c>
      <c r="L286" s="1">
        <v>0.42699999999999999</v>
      </c>
      <c r="M286" s="1">
        <f>VLOOKUP(A286,[1]HR!A286:M2976,6,FALSE)</f>
        <v>0.54200000000000004</v>
      </c>
      <c r="N286" s="1">
        <v>3.1E-2</v>
      </c>
      <c r="O286" s="1">
        <v>11161530</v>
      </c>
      <c r="P286" s="1">
        <v>0.35299999999999998</v>
      </c>
      <c r="Q286" s="4">
        <v>3.7999999999999999E-2</v>
      </c>
      <c r="R286">
        <v>2100000</v>
      </c>
      <c r="S286">
        <v>49000000</v>
      </c>
      <c r="T286">
        <v>0.91200000000000003</v>
      </c>
      <c r="U286">
        <v>40</v>
      </c>
      <c r="V286">
        <v>179</v>
      </c>
      <c r="W286">
        <v>416</v>
      </c>
      <c r="X286">
        <v>1.2999999999999999E-2</v>
      </c>
      <c r="Y286">
        <v>0.435</v>
      </c>
      <c r="Z286">
        <v>0</v>
      </c>
      <c r="AA286">
        <v>1181</v>
      </c>
    </row>
    <row r="287" spans="1:27" ht="15.75" thickBot="1" x14ac:dyDescent="0.3">
      <c r="A287" s="1" t="s">
        <v>335</v>
      </c>
      <c r="B287" s="4">
        <v>2012</v>
      </c>
      <c r="C287" s="2" t="s">
        <v>28</v>
      </c>
      <c r="D287" s="1" t="s">
        <v>323</v>
      </c>
      <c r="E287" s="5">
        <v>5651088170</v>
      </c>
      <c r="F287" s="4">
        <v>6.3E-2</v>
      </c>
      <c r="G287" s="4">
        <v>32</v>
      </c>
      <c r="H287" s="4">
        <v>0.19400000000000001</v>
      </c>
      <c r="I287" s="1">
        <v>6.7000000000000004E-2</v>
      </c>
      <c r="J287" s="1">
        <v>57</v>
      </c>
      <c r="K287" s="1">
        <v>55</v>
      </c>
      <c r="L287" s="1">
        <v>0.42499999999999999</v>
      </c>
      <c r="M287" s="1">
        <f>VLOOKUP(A287,[1]HR!A287:M2977,6,FALSE)</f>
        <v>0.54400000000000004</v>
      </c>
      <c r="N287" s="1">
        <v>3.1E-2</v>
      </c>
      <c r="O287" s="1">
        <v>11451273</v>
      </c>
      <c r="P287" s="1">
        <v>0.35699999999999998</v>
      </c>
      <c r="Q287" s="4">
        <v>3.6999999999999998E-2</v>
      </c>
      <c r="R287">
        <v>1700000</v>
      </c>
      <c r="S287">
        <v>41000000</v>
      </c>
      <c r="T287">
        <v>0.91200000000000003</v>
      </c>
      <c r="U287">
        <v>35</v>
      </c>
      <c r="V287">
        <v>179</v>
      </c>
      <c r="W287">
        <v>416</v>
      </c>
      <c r="X287">
        <v>1.4999999999999999E-2</v>
      </c>
      <c r="Y287">
        <v>0.48799999999999999</v>
      </c>
      <c r="Z287">
        <v>0</v>
      </c>
      <c r="AA287">
        <v>1181</v>
      </c>
    </row>
    <row r="288" spans="1:27" ht="30" thickBot="1" x14ac:dyDescent="0.3">
      <c r="A288" s="1" t="s">
        <v>336</v>
      </c>
      <c r="B288" s="4">
        <v>2000</v>
      </c>
      <c r="C288" s="2" t="s">
        <v>28</v>
      </c>
      <c r="D288" s="1" t="s">
        <v>337</v>
      </c>
      <c r="E288" s="5">
        <v>361858968</v>
      </c>
      <c r="F288" s="4">
        <v>4.9000000000000002E-2</v>
      </c>
      <c r="G288" s="4">
        <v>16</v>
      </c>
      <c r="H288" s="1"/>
      <c r="I288" s="1">
        <v>0.109</v>
      </c>
      <c r="J288" s="1">
        <v>53</v>
      </c>
      <c r="K288" s="1">
        <v>50</v>
      </c>
      <c r="L288" s="1">
        <v>0.435</v>
      </c>
      <c r="M288" s="1">
        <f>VLOOKUP(A288,[1]HR!A288:M2978,6,FALSE)</f>
        <v>0.53400000000000003</v>
      </c>
      <c r="N288" s="1">
        <v>3.1E-2</v>
      </c>
      <c r="O288" s="1">
        <v>1273312</v>
      </c>
      <c r="P288" s="1">
        <v>0.36699999999999999</v>
      </c>
      <c r="Q288" s="4">
        <v>4.2000000000000003E-2</v>
      </c>
      <c r="R288">
        <v>2700000</v>
      </c>
      <c r="S288">
        <v>5500000</v>
      </c>
      <c r="T288">
        <v>0.54200000000000004</v>
      </c>
      <c r="U288">
        <v>259</v>
      </c>
      <c r="V288">
        <v>181</v>
      </c>
      <c r="W288">
        <v>208</v>
      </c>
      <c r="X288">
        <v>2E-3</v>
      </c>
      <c r="Y288">
        <v>1E-3</v>
      </c>
      <c r="Z288">
        <v>0</v>
      </c>
      <c r="AA288">
        <v>0</v>
      </c>
    </row>
    <row r="289" spans="1:27" ht="30" thickBot="1" x14ac:dyDescent="0.3">
      <c r="A289" s="1" t="s">
        <v>338</v>
      </c>
      <c r="B289" s="4">
        <v>2001</v>
      </c>
      <c r="C289" s="2" t="s">
        <v>28</v>
      </c>
      <c r="D289" s="1" t="s">
        <v>337</v>
      </c>
      <c r="E289" s="5">
        <v>384270400</v>
      </c>
      <c r="F289" s="4">
        <v>0.05</v>
      </c>
      <c r="G289" s="4">
        <v>15</v>
      </c>
      <c r="H289" s="1"/>
      <c r="I289" s="1">
        <v>0.106</v>
      </c>
      <c r="J289" s="1">
        <v>53</v>
      </c>
      <c r="K289" s="1">
        <v>51</v>
      </c>
      <c r="L289" s="1">
        <v>0.434</v>
      </c>
      <c r="M289" s="1">
        <f>VLOOKUP(A289,[1]HR!A289:M2979,6,FALSE)</f>
        <v>0.53500000000000003</v>
      </c>
      <c r="N289" s="1">
        <v>3.1E-2</v>
      </c>
      <c r="O289" s="1">
        <v>1301748</v>
      </c>
      <c r="P289" s="1">
        <v>0.375</v>
      </c>
      <c r="Q289" s="4">
        <v>4.1000000000000002E-2</v>
      </c>
      <c r="R289">
        <v>2700000</v>
      </c>
      <c r="S289">
        <v>5500000</v>
      </c>
      <c r="T289">
        <v>0.54200000000000004</v>
      </c>
      <c r="U289">
        <v>259</v>
      </c>
      <c r="V289">
        <v>181</v>
      </c>
      <c r="W289">
        <v>208</v>
      </c>
      <c r="X289">
        <v>3.0000000000000001E-3</v>
      </c>
      <c r="Y289">
        <v>1E-3</v>
      </c>
      <c r="Z289">
        <v>0</v>
      </c>
      <c r="AA289">
        <v>0</v>
      </c>
    </row>
    <row r="290" spans="1:27" ht="30" thickBot="1" x14ac:dyDescent="0.3">
      <c r="A290" s="1" t="s">
        <v>339</v>
      </c>
      <c r="B290" s="4">
        <v>2002</v>
      </c>
      <c r="C290" s="2" t="s">
        <v>28</v>
      </c>
      <c r="D290" s="1" t="s">
        <v>337</v>
      </c>
      <c r="E290" s="5">
        <v>406669723</v>
      </c>
      <c r="F290" s="4">
        <v>5.8000000000000003E-2</v>
      </c>
      <c r="G290" s="4">
        <v>17</v>
      </c>
      <c r="H290" s="1"/>
      <c r="I290" s="1">
        <v>0.104</v>
      </c>
      <c r="J290" s="1">
        <v>53</v>
      </c>
      <c r="K290" s="1">
        <v>51</v>
      </c>
      <c r="L290" s="1">
        <v>0.433</v>
      </c>
      <c r="M290" s="1">
        <f>VLOOKUP(A290,[1]HR!A290:M2980,6,FALSE)</f>
        <v>0.53700000000000003</v>
      </c>
      <c r="N290" s="1">
        <v>0.03</v>
      </c>
      <c r="O290" s="1">
        <v>1330849</v>
      </c>
      <c r="P290" s="1">
        <v>0.38300000000000001</v>
      </c>
      <c r="Q290" s="4">
        <v>4.1000000000000002E-2</v>
      </c>
      <c r="R290">
        <v>2300000</v>
      </c>
      <c r="S290">
        <v>10200000</v>
      </c>
      <c r="T290">
        <v>0.54200000000000004</v>
      </c>
      <c r="U290">
        <v>259</v>
      </c>
      <c r="V290">
        <v>181</v>
      </c>
      <c r="W290">
        <v>208</v>
      </c>
      <c r="X290">
        <v>0.01</v>
      </c>
      <c r="Y290">
        <v>1E-3</v>
      </c>
      <c r="Z290">
        <v>0</v>
      </c>
      <c r="AA290">
        <v>238</v>
      </c>
    </row>
    <row r="291" spans="1:27" ht="30" thickBot="1" x14ac:dyDescent="0.3">
      <c r="A291" s="1" t="s">
        <v>340</v>
      </c>
      <c r="B291" s="4">
        <v>2003</v>
      </c>
      <c r="C291" s="2" t="s">
        <v>28</v>
      </c>
      <c r="D291" s="1" t="s">
        <v>337</v>
      </c>
      <c r="E291" s="5">
        <v>465414408</v>
      </c>
      <c r="F291" s="4">
        <v>5.8000000000000003E-2</v>
      </c>
      <c r="G291" s="4">
        <v>20</v>
      </c>
      <c r="H291" s="1"/>
      <c r="I291" s="1">
        <v>0.10100000000000001</v>
      </c>
      <c r="J291" s="1">
        <v>53</v>
      </c>
      <c r="K291" s="1">
        <v>51</v>
      </c>
      <c r="L291" s="1">
        <v>0.43099999999999999</v>
      </c>
      <c r="M291" s="1">
        <f>VLOOKUP(A291,[1]HR!A291:M2981,6,FALSE)</f>
        <v>0.53900000000000003</v>
      </c>
      <c r="N291" s="1">
        <v>0.03</v>
      </c>
      <c r="O291" s="1">
        <v>1360559</v>
      </c>
      <c r="P291" s="1">
        <v>0.39200000000000002</v>
      </c>
      <c r="Q291" s="4">
        <v>4.1000000000000002E-2</v>
      </c>
      <c r="R291">
        <v>2400000</v>
      </c>
      <c r="S291">
        <v>21300000</v>
      </c>
      <c r="T291">
        <v>0.54200000000000004</v>
      </c>
      <c r="U291">
        <v>259</v>
      </c>
      <c r="V291">
        <v>181</v>
      </c>
      <c r="W291">
        <v>208</v>
      </c>
      <c r="X291">
        <v>1.4E-2</v>
      </c>
      <c r="Y291">
        <v>1E-3</v>
      </c>
      <c r="Z291">
        <v>0</v>
      </c>
      <c r="AA291">
        <v>235</v>
      </c>
    </row>
    <row r="292" spans="1:27" ht="30" thickBot="1" x14ac:dyDescent="0.3">
      <c r="A292" s="1" t="s">
        <v>341</v>
      </c>
      <c r="B292" s="4">
        <v>2004</v>
      </c>
      <c r="C292" s="2" t="s">
        <v>28</v>
      </c>
      <c r="D292" s="1" t="s">
        <v>337</v>
      </c>
      <c r="E292" s="5">
        <v>522651788</v>
      </c>
      <c r="F292" s="4">
        <v>5.2999999999999999E-2</v>
      </c>
      <c r="G292" s="4">
        <v>20</v>
      </c>
      <c r="H292" s="1"/>
      <c r="I292" s="1">
        <v>9.9000000000000005E-2</v>
      </c>
      <c r="J292" s="1">
        <v>53</v>
      </c>
      <c r="K292" s="1">
        <v>51</v>
      </c>
      <c r="L292" s="1">
        <v>0.43</v>
      </c>
      <c r="M292" s="1">
        <f>VLOOKUP(A292,[1]HR!A292:M2982,6,FALSE)</f>
        <v>0.54</v>
      </c>
      <c r="N292" s="1">
        <v>2.9000000000000001E-2</v>
      </c>
      <c r="O292" s="1">
        <v>1390791</v>
      </c>
      <c r="P292" s="1">
        <v>0.4</v>
      </c>
      <c r="Q292" s="4">
        <v>0.04</v>
      </c>
      <c r="R292">
        <v>2200000</v>
      </c>
      <c r="S292">
        <v>22300000</v>
      </c>
      <c r="T292">
        <v>0.54200000000000004</v>
      </c>
      <c r="U292">
        <v>259</v>
      </c>
      <c r="V292">
        <v>181</v>
      </c>
      <c r="W292">
        <v>208</v>
      </c>
      <c r="X292">
        <v>1.7999999999999999E-2</v>
      </c>
      <c r="Y292">
        <v>2.8000000000000001E-2</v>
      </c>
      <c r="Z292">
        <v>0</v>
      </c>
      <c r="AA292">
        <v>227</v>
      </c>
    </row>
    <row r="293" spans="1:27" ht="30" thickBot="1" x14ac:dyDescent="0.3">
      <c r="A293" s="1" t="s">
        <v>342</v>
      </c>
      <c r="B293" s="4">
        <v>2005</v>
      </c>
      <c r="C293" s="2" t="s">
        <v>28</v>
      </c>
      <c r="D293" s="1" t="s">
        <v>337</v>
      </c>
      <c r="E293" s="5">
        <v>572853554</v>
      </c>
      <c r="F293" s="4">
        <v>5.7000000000000002E-2</v>
      </c>
      <c r="G293" s="4">
        <v>24</v>
      </c>
      <c r="H293" s="1"/>
      <c r="I293" s="1">
        <v>9.6000000000000002E-2</v>
      </c>
      <c r="J293" s="1">
        <v>53</v>
      </c>
      <c r="K293" s="1">
        <v>51</v>
      </c>
      <c r="L293" s="1">
        <v>0.42899999999999999</v>
      </c>
      <c r="M293" s="1">
        <f>VLOOKUP(A293,[1]HR!A293:M2983,6,FALSE)</f>
        <v>0.54200000000000004</v>
      </c>
      <c r="N293" s="1">
        <v>2.9000000000000001E-2</v>
      </c>
      <c r="O293" s="1">
        <v>1421515</v>
      </c>
      <c r="P293" s="1">
        <v>0.40899999999999997</v>
      </c>
      <c r="Q293" s="4">
        <v>0.04</v>
      </c>
      <c r="R293">
        <v>1600000</v>
      </c>
      <c r="S293">
        <v>18900000</v>
      </c>
      <c r="T293">
        <v>0.54200000000000004</v>
      </c>
      <c r="U293">
        <v>259</v>
      </c>
      <c r="V293">
        <v>181</v>
      </c>
      <c r="W293">
        <v>208</v>
      </c>
      <c r="X293">
        <v>1.9E-2</v>
      </c>
      <c r="Y293">
        <v>7.0000000000000007E-2</v>
      </c>
      <c r="Z293">
        <v>0</v>
      </c>
      <c r="AA293">
        <v>150</v>
      </c>
    </row>
    <row r="294" spans="1:27" ht="30" thickBot="1" x14ac:dyDescent="0.3">
      <c r="A294" s="1" t="s">
        <v>343</v>
      </c>
      <c r="B294" s="4">
        <v>2006</v>
      </c>
      <c r="C294" s="2" t="s">
        <v>28</v>
      </c>
      <c r="D294" s="1" t="s">
        <v>337</v>
      </c>
      <c r="E294" s="5">
        <v>578517349</v>
      </c>
      <c r="F294" s="4">
        <v>5.8999999999999997E-2</v>
      </c>
      <c r="G294" s="4">
        <v>24</v>
      </c>
      <c r="H294" s="1"/>
      <c r="I294" s="1">
        <v>9.4E-2</v>
      </c>
      <c r="J294" s="1">
        <v>54</v>
      </c>
      <c r="K294" s="1">
        <v>52</v>
      </c>
      <c r="L294" s="1">
        <v>0.42699999999999999</v>
      </c>
      <c r="M294" s="1">
        <f>VLOOKUP(A294,[1]HR!A294:M2984,6,FALSE)</f>
        <v>0.54400000000000004</v>
      </c>
      <c r="N294" s="1">
        <v>2.9000000000000001E-2</v>
      </c>
      <c r="O294" s="1">
        <v>1452659</v>
      </c>
      <c r="P294" s="1">
        <v>0.41699999999999998</v>
      </c>
      <c r="Q294" s="4">
        <v>0.04</v>
      </c>
      <c r="R294">
        <v>2800000</v>
      </c>
      <c r="S294">
        <v>17800000</v>
      </c>
      <c r="T294">
        <v>0.45900000000000002</v>
      </c>
      <c r="U294">
        <v>259</v>
      </c>
      <c r="V294">
        <v>181</v>
      </c>
      <c r="W294">
        <v>208</v>
      </c>
      <c r="X294">
        <v>2.1000000000000001E-2</v>
      </c>
      <c r="Y294">
        <v>0.108</v>
      </c>
      <c r="Z294">
        <v>0</v>
      </c>
      <c r="AA294">
        <v>150</v>
      </c>
    </row>
    <row r="295" spans="1:27" ht="30" thickBot="1" x14ac:dyDescent="0.3">
      <c r="A295" s="1" t="s">
        <v>344</v>
      </c>
      <c r="B295" s="4">
        <v>2007</v>
      </c>
      <c r="C295" s="2" t="s">
        <v>28</v>
      </c>
      <c r="D295" s="1" t="s">
        <v>337</v>
      </c>
      <c r="E295" s="5">
        <v>690721769</v>
      </c>
      <c r="F295" s="4">
        <v>6.0999999999999999E-2</v>
      </c>
      <c r="G295" s="4">
        <v>29</v>
      </c>
      <c r="H295" s="1"/>
      <c r="I295" s="1">
        <v>9.0999999999999998E-2</v>
      </c>
      <c r="J295" s="1">
        <v>54</v>
      </c>
      <c r="K295" s="1">
        <v>52</v>
      </c>
      <c r="L295" s="1">
        <v>0.42499999999999999</v>
      </c>
      <c r="M295" s="1">
        <f>VLOOKUP(A295,[1]HR!A295:M2985,6,FALSE)</f>
        <v>0.54600000000000004</v>
      </c>
      <c r="N295" s="1">
        <v>2.9000000000000001E-2</v>
      </c>
      <c r="O295" s="1">
        <v>1484337</v>
      </c>
      <c r="P295" s="1">
        <v>0.42599999999999999</v>
      </c>
      <c r="Q295" s="4">
        <v>0.04</v>
      </c>
      <c r="R295">
        <v>28400000</v>
      </c>
      <c r="S295">
        <v>40700000</v>
      </c>
      <c r="T295">
        <v>0.45900000000000002</v>
      </c>
      <c r="U295">
        <v>259</v>
      </c>
      <c r="V295">
        <v>181</v>
      </c>
      <c r="W295">
        <v>208</v>
      </c>
      <c r="X295">
        <v>2.1999999999999999E-2</v>
      </c>
      <c r="Y295">
        <v>0.2</v>
      </c>
      <c r="Z295">
        <v>95</v>
      </c>
      <c r="AA295">
        <v>231</v>
      </c>
    </row>
    <row r="296" spans="1:27" ht="30" thickBot="1" x14ac:dyDescent="0.3">
      <c r="A296" s="1" t="s">
        <v>345</v>
      </c>
      <c r="B296" s="4">
        <v>2008</v>
      </c>
      <c r="C296" s="2" t="s">
        <v>28</v>
      </c>
      <c r="D296" s="1" t="s">
        <v>337</v>
      </c>
      <c r="E296" s="5">
        <v>842890956</v>
      </c>
      <c r="F296" s="4">
        <v>0.06</v>
      </c>
      <c r="G296" s="4">
        <v>34</v>
      </c>
      <c r="H296" s="1"/>
      <c r="I296" s="1">
        <v>8.8999999999999996E-2</v>
      </c>
      <c r="J296" s="1">
        <v>55</v>
      </c>
      <c r="K296" s="1">
        <v>52</v>
      </c>
      <c r="L296" s="1">
        <v>0.42299999999999999</v>
      </c>
      <c r="M296" s="1">
        <f>VLOOKUP(A296,[1]HR!A296:M2986,6,FALSE)</f>
        <v>0.54800000000000004</v>
      </c>
      <c r="N296" s="1">
        <v>2.9000000000000001E-2</v>
      </c>
      <c r="O296" s="1">
        <v>1516920</v>
      </c>
      <c r="P296" s="1">
        <v>0.435</v>
      </c>
      <c r="Q296" s="4">
        <v>3.9E-2</v>
      </c>
      <c r="R296">
        <v>38200000</v>
      </c>
      <c r="S296">
        <v>46100000</v>
      </c>
      <c r="T296">
        <v>0.45900000000000002</v>
      </c>
      <c r="U296">
        <v>259</v>
      </c>
      <c r="V296">
        <v>181</v>
      </c>
      <c r="W296">
        <v>208</v>
      </c>
      <c r="X296">
        <v>2.4E-2</v>
      </c>
      <c r="Y296">
        <v>0.33</v>
      </c>
      <c r="Z296">
        <v>87</v>
      </c>
      <c r="AA296">
        <v>213</v>
      </c>
    </row>
    <row r="297" spans="1:27" ht="30" thickBot="1" x14ac:dyDescent="0.3">
      <c r="A297" s="1" t="s">
        <v>346</v>
      </c>
      <c r="B297" s="4">
        <v>2009</v>
      </c>
      <c r="C297" s="2" t="s">
        <v>28</v>
      </c>
      <c r="D297" s="1" t="s">
        <v>337</v>
      </c>
      <c r="E297" s="5">
        <v>832530157</v>
      </c>
      <c r="F297" s="4">
        <v>6.8000000000000005E-2</v>
      </c>
      <c r="G297" s="4">
        <v>36</v>
      </c>
      <c r="H297" s="1"/>
      <c r="I297" s="1">
        <v>8.6999999999999994E-2</v>
      </c>
      <c r="J297" s="1">
        <v>55</v>
      </c>
      <c r="K297" s="1">
        <v>52</v>
      </c>
      <c r="L297" s="1">
        <v>0.42099999999999999</v>
      </c>
      <c r="M297" s="1">
        <f>VLOOKUP(A297,[1]HR!A297:M2987,6,FALSE)</f>
        <v>0.55000000000000004</v>
      </c>
      <c r="N297" s="1">
        <v>0.03</v>
      </c>
      <c r="O297" s="1">
        <v>1550905</v>
      </c>
      <c r="P297" s="1">
        <v>0.443</v>
      </c>
      <c r="Q297" s="4">
        <v>3.9E-2</v>
      </c>
      <c r="R297">
        <v>12000000</v>
      </c>
      <c r="S297">
        <v>26000000</v>
      </c>
      <c r="T297">
        <v>0.45900000000000002</v>
      </c>
      <c r="U297">
        <v>216</v>
      </c>
      <c r="V297">
        <v>181</v>
      </c>
      <c r="W297">
        <v>208</v>
      </c>
      <c r="X297">
        <v>2.3E-2</v>
      </c>
      <c r="Y297">
        <v>0.36099999999999999</v>
      </c>
      <c r="Z297">
        <v>87</v>
      </c>
      <c r="AA297">
        <v>213</v>
      </c>
    </row>
    <row r="298" spans="1:27" ht="30" thickBot="1" x14ac:dyDescent="0.3">
      <c r="A298" s="1" t="s">
        <v>347</v>
      </c>
      <c r="B298" s="4">
        <v>2010</v>
      </c>
      <c r="C298" s="2" t="s">
        <v>28</v>
      </c>
      <c r="D298" s="1" t="s">
        <v>337</v>
      </c>
      <c r="E298" s="5">
        <v>835390893</v>
      </c>
      <c r="F298" s="4">
        <v>7.0999999999999994E-2</v>
      </c>
      <c r="G298" s="4">
        <v>38</v>
      </c>
      <c r="H298" s="1"/>
      <c r="I298" s="1">
        <v>8.5000000000000006E-2</v>
      </c>
      <c r="J298" s="1">
        <v>55</v>
      </c>
      <c r="K298" s="1">
        <v>52</v>
      </c>
      <c r="L298" s="1">
        <v>0.41899999999999998</v>
      </c>
      <c r="M298" s="1">
        <f>VLOOKUP(A298,[1]HR!A298:M2988,6,FALSE)</f>
        <v>0.55100000000000005</v>
      </c>
      <c r="N298" s="1">
        <v>0.03</v>
      </c>
      <c r="O298" s="1">
        <v>1586624</v>
      </c>
      <c r="P298" s="1">
        <v>0.45200000000000001</v>
      </c>
      <c r="Q298" s="4">
        <v>3.9E-2</v>
      </c>
      <c r="R298">
        <v>13600000</v>
      </c>
      <c r="S298">
        <v>29500000</v>
      </c>
      <c r="T298">
        <v>0.45900000000000002</v>
      </c>
      <c r="U298">
        <v>216</v>
      </c>
      <c r="V298">
        <v>181</v>
      </c>
      <c r="W298">
        <v>208</v>
      </c>
      <c r="X298">
        <v>2.5000000000000001E-2</v>
      </c>
      <c r="Y298">
        <v>0.42699999999999999</v>
      </c>
      <c r="Z298">
        <v>0</v>
      </c>
      <c r="AA298">
        <v>147</v>
      </c>
    </row>
    <row r="299" spans="1:27" ht="30" thickBot="1" x14ac:dyDescent="0.3">
      <c r="A299" s="1" t="s">
        <v>348</v>
      </c>
      <c r="B299" s="4">
        <v>2011</v>
      </c>
      <c r="C299" s="2" t="s">
        <v>28</v>
      </c>
      <c r="D299" s="1" t="s">
        <v>337</v>
      </c>
      <c r="E299" s="5">
        <v>967762549</v>
      </c>
      <c r="F299" s="4">
        <v>6.3E-2</v>
      </c>
      <c r="G299" s="4">
        <v>35</v>
      </c>
      <c r="H299" s="1"/>
      <c r="I299" s="1">
        <v>8.2000000000000003E-2</v>
      </c>
      <c r="J299" s="1">
        <v>55</v>
      </c>
      <c r="K299" s="1">
        <v>52</v>
      </c>
      <c r="L299" s="1">
        <v>0.41699999999999998</v>
      </c>
      <c r="M299" s="1">
        <f>VLOOKUP(A299,[1]HR!A299:M2989,6,FALSE)</f>
        <v>0.55300000000000005</v>
      </c>
      <c r="N299" s="1">
        <v>2.9000000000000001E-2</v>
      </c>
      <c r="O299" s="1">
        <v>1624228</v>
      </c>
      <c r="P299" s="1">
        <v>0.46100000000000002</v>
      </c>
      <c r="Q299" s="4">
        <v>3.7999999999999999E-2</v>
      </c>
      <c r="R299">
        <v>13600000</v>
      </c>
      <c r="S299">
        <v>29500000</v>
      </c>
      <c r="T299">
        <v>0.45900000000000002</v>
      </c>
      <c r="U299">
        <v>9</v>
      </c>
      <c r="V299">
        <v>181</v>
      </c>
      <c r="W299">
        <v>208</v>
      </c>
      <c r="X299">
        <v>2.7E-2</v>
      </c>
      <c r="Y299">
        <v>0.45100000000000001</v>
      </c>
      <c r="Z299">
        <v>90</v>
      </c>
      <c r="AA299">
        <v>216</v>
      </c>
    </row>
    <row r="300" spans="1:27" ht="30" thickBot="1" x14ac:dyDescent="0.3">
      <c r="A300" s="1" t="s">
        <v>349</v>
      </c>
      <c r="B300" s="4">
        <v>2012</v>
      </c>
      <c r="C300" s="2" t="s">
        <v>28</v>
      </c>
      <c r="D300" s="1" t="s">
        <v>337</v>
      </c>
      <c r="E300" s="5">
        <v>822320638</v>
      </c>
      <c r="F300" s="4">
        <v>5.8999999999999997E-2</v>
      </c>
      <c r="G300" s="4">
        <v>30</v>
      </c>
      <c r="H300" s="1"/>
      <c r="I300" s="1">
        <v>0.08</v>
      </c>
      <c r="J300" s="1">
        <v>56</v>
      </c>
      <c r="K300" s="1">
        <v>53</v>
      </c>
      <c r="L300" s="1">
        <v>0.41599999999999998</v>
      </c>
      <c r="M300" s="1">
        <f>VLOOKUP(A300,[1]HR!A300:M2990,6,FALSE)</f>
        <v>0.55500000000000005</v>
      </c>
      <c r="N300" s="1">
        <v>2.9000000000000001E-2</v>
      </c>
      <c r="O300" s="1">
        <v>1663558</v>
      </c>
      <c r="P300" s="1">
        <v>0.46899999999999997</v>
      </c>
      <c r="Q300" s="4">
        <v>3.7999999999999999E-2</v>
      </c>
      <c r="R300">
        <v>13600000</v>
      </c>
      <c r="S300">
        <v>29500000</v>
      </c>
      <c r="T300">
        <v>0.45900000000000002</v>
      </c>
      <c r="U300">
        <v>9</v>
      </c>
      <c r="V300">
        <v>181</v>
      </c>
      <c r="W300">
        <v>208</v>
      </c>
      <c r="X300">
        <v>2.9000000000000001E-2</v>
      </c>
      <c r="Y300">
        <v>0.63100000000000001</v>
      </c>
      <c r="Z300">
        <v>90</v>
      </c>
      <c r="AA300">
        <v>216</v>
      </c>
    </row>
    <row r="301" spans="1:27" ht="15.75" thickBot="1" x14ac:dyDescent="0.3">
      <c r="A301" s="1" t="s">
        <v>350</v>
      </c>
      <c r="B301" s="4">
        <v>2000</v>
      </c>
      <c r="C301" s="2" t="s">
        <v>28</v>
      </c>
      <c r="D301" s="1" t="s">
        <v>351</v>
      </c>
      <c r="E301" s="5">
        <v>12705350153</v>
      </c>
      <c r="F301" s="4">
        <v>4.7E-2</v>
      </c>
      <c r="G301" s="4">
        <v>19</v>
      </c>
      <c r="H301" s="4">
        <v>0.223</v>
      </c>
      <c r="I301" s="1">
        <v>6.9000000000000006E-2</v>
      </c>
      <c r="J301" s="1">
        <v>54</v>
      </c>
      <c r="K301" s="1">
        <v>52</v>
      </c>
      <c r="L301" s="1">
        <v>0.442</v>
      </c>
      <c r="M301" s="1">
        <f>VLOOKUP(A301,[1]HR!A301:M2991,6,FALSE)</f>
        <v>0.53100000000000003</v>
      </c>
      <c r="N301" s="1">
        <v>2.8000000000000001E-2</v>
      </c>
      <c r="O301" s="1">
        <v>31285050</v>
      </c>
      <c r="P301" s="1">
        <v>0.19900000000000001</v>
      </c>
      <c r="Q301" s="4">
        <v>3.9E-2</v>
      </c>
      <c r="R301">
        <v>500000000</v>
      </c>
      <c r="S301">
        <v>156000000</v>
      </c>
      <c r="T301">
        <v>0.498</v>
      </c>
      <c r="U301">
        <v>60</v>
      </c>
      <c r="V301">
        <v>122</v>
      </c>
      <c r="W301">
        <v>372</v>
      </c>
      <c r="X301">
        <v>3.0000000000000001E-3</v>
      </c>
      <c r="Y301">
        <v>4.0000000000000001E-3</v>
      </c>
      <c r="Z301">
        <v>0</v>
      </c>
      <c r="AA301">
        <v>0</v>
      </c>
    </row>
    <row r="302" spans="1:27" ht="15.75" thickBot="1" x14ac:dyDescent="0.3">
      <c r="A302" s="1" t="s">
        <v>352</v>
      </c>
      <c r="B302" s="4">
        <v>2001</v>
      </c>
      <c r="C302" s="2" t="s">
        <v>28</v>
      </c>
      <c r="D302" s="1" t="s">
        <v>351</v>
      </c>
      <c r="E302" s="5">
        <v>12985991723</v>
      </c>
      <c r="F302" s="4">
        <v>4.5999999999999999E-2</v>
      </c>
      <c r="G302" s="4">
        <v>19</v>
      </c>
      <c r="H302" s="4">
        <v>0.19700000000000001</v>
      </c>
      <c r="I302" s="1">
        <v>6.8000000000000005E-2</v>
      </c>
      <c r="J302" s="1">
        <v>54</v>
      </c>
      <c r="K302" s="1">
        <v>52</v>
      </c>
      <c r="L302" s="1">
        <v>0.438</v>
      </c>
      <c r="M302" s="1">
        <f>VLOOKUP(A302,[1]HR!A302:M2992,6,FALSE)</f>
        <v>0.53400000000000003</v>
      </c>
      <c r="N302" s="1">
        <v>2.8000000000000001E-2</v>
      </c>
      <c r="O302" s="1">
        <v>32126351</v>
      </c>
      <c r="P302" s="1">
        <v>0.20200000000000001</v>
      </c>
      <c r="Q302" s="4">
        <v>3.9E-2</v>
      </c>
      <c r="R302">
        <v>536000000</v>
      </c>
      <c r="S302">
        <v>183000000</v>
      </c>
      <c r="T302">
        <v>0.498</v>
      </c>
      <c r="U302">
        <v>60</v>
      </c>
      <c r="V302">
        <v>122</v>
      </c>
      <c r="W302">
        <v>372</v>
      </c>
      <c r="X302">
        <v>6.0000000000000001E-3</v>
      </c>
      <c r="Y302">
        <v>1.9E-2</v>
      </c>
      <c r="Z302">
        <v>20179</v>
      </c>
      <c r="AA302">
        <v>0</v>
      </c>
    </row>
    <row r="303" spans="1:27" ht="15.75" thickBot="1" x14ac:dyDescent="0.3">
      <c r="A303" s="1" t="s">
        <v>353</v>
      </c>
      <c r="B303" s="4">
        <v>2002</v>
      </c>
      <c r="C303" s="2" t="s">
        <v>28</v>
      </c>
      <c r="D303" s="1" t="s">
        <v>351</v>
      </c>
      <c r="E303" s="5">
        <v>13147736954</v>
      </c>
      <c r="F303" s="4">
        <v>4.4999999999999998E-2</v>
      </c>
      <c r="G303" s="4">
        <v>18</v>
      </c>
      <c r="H303" s="4">
        <v>0.185</v>
      </c>
      <c r="I303" s="1">
        <v>6.6000000000000003E-2</v>
      </c>
      <c r="J303" s="1">
        <v>54</v>
      </c>
      <c r="K303" s="1">
        <v>52</v>
      </c>
      <c r="L303" s="1">
        <v>0.435</v>
      </c>
      <c r="M303" s="1">
        <f>VLOOKUP(A303,[1]HR!A303:M2993,6,FALSE)</f>
        <v>0.53800000000000003</v>
      </c>
      <c r="N303" s="1">
        <v>2.8000000000000001E-2</v>
      </c>
      <c r="O303" s="1">
        <v>33000524</v>
      </c>
      <c r="P303" s="1">
        <v>0.20599999999999999</v>
      </c>
      <c r="Q303" s="4">
        <v>3.9E-2</v>
      </c>
      <c r="R303">
        <v>513000000</v>
      </c>
      <c r="S303">
        <v>126000000</v>
      </c>
      <c r="T303">
        <v>0.498</v>
      </c>
      <c r="U303">
        <v>60</v>
      </c>
      <c r="V303">
        <v>122</v>
      </c>
      <c r="W303">
        <v>372</v>
      </c>
      <c r="X303">
        <v>1.2E-2</v>
      </c>
      <c r="Y303">
        <v>3.5999999999999997E-2</v>
      </c>
      <c r="Z303">
        <v>19719</v>
      </c>
      <c r="AA303">
        <v>12427</v>
      </c>
    </row>
    <row r="304" spans="1:27" ht="15.75" thickBot="1" x14ac:dyDescent="0.3">
      <c r="A304" s="1" t="s">
        <v>354</v>
      </c>
      <c r="B304" s="4">
        <v>2003</v>
      </c>
      <c r="C304" s="2" t="s">
        <v>28</v>
      </c>
      <c r="D304" s="1" t="s">
        <v>351</v>
      </c>
      <c r="E304" s="5">
        <v>14904504019</v>
      </c>
      <c r="F304" s="4">
        <v>4.3999999999999997E-2</v>
      </c>
      <c r="G304" s="4">
        <v>20</v>
      </c>
      <c r="H304" s="4">
        <v>0.16600000000000001</v>
      </c>
      <c r="I304" s="1">
        <v>6.5000000000000002E-2</v>
      </c>
      <c r="J304" s="1">
        <v>54</v>
      </c>
      <c r="K304" s="1">
        <v>52</v>
      </c>
      <c r="L304" s="1">
        <v>0.432</v>
      </c>
      <c r="M304" s="1">
        <f>VLOOKUP(A304,[1]HR!A304:M2994,6,FALSE)</f>
        <v>0.54100000000000004</v>
      </c>
      <c r="N304" s="1">
        <v>2.8000000000000001E-2</v>
      </c>
      <c r="O304" s="1">
        <v>33905011</v>
      </c>
      <c r="P304" s="1">
        <v>0.20899999999999999</v>
      </c>
      <c r="Q304" s="4">
        <v>3.9E-2</v>
      </c>
      <c r="R304">
        <v>619000000</v>
      </c>
      <c r="S304">
        <v>127000000</v>
      </c>
      <c r="T304">
        <v>0.498</v>
      </c>
      <c r="U304">
        <v>60</v>
      </c>
      <c r="V304">
        <v>122</v>
      </c>
      <c r="W304">
        <v>372</v>
      </c>
      <c r="X304">
        <v>2.9000000000000001E-2</v>
      </c>
      <c r="Y304">
        <v>4.7E-2</v>
      </c>
      <c r="Z304">
        <v>18897</v>
      </c>
      <c r="AA304">
        <v>12350</v>
      </c>
    </row>
    <row r="305" spans="1:27" ht="15.75" thickBot="1" x14ac:dyDescent="0.3">
      <c r="A305" s="1" t="s">
        <v>355</v>
      </c>
      <c r="B305" s="4">
        <v>2004</v>
      </c>
      <c r="C305" s="2" t="s">
        <v>28</v>
      </c>
      <c r="D305" s="1" t="s">
        <v>351</v>
      </c>
      <c r="E305" s="5">
        <v>16095321631</v>
      </c>
      <c r="F305" s="4">
        <v>4.2999999999999997E-2</v>
      </c>
      <c r="G305" s="4">
        <v>20</v>
      </c>
      <c r="H305" s="4">
        <v>0.125</v>
      </c>
      <c r="I305" s="1">
        <v>6.3E-2</v>
      </c>
      <c r="J305" s="1">
        <v>55</v>
      </c>
      <c r="K305" s="1">
        <v>53</v>
      </c>
      <c r="L305" s="1">
        <v>0.42899999999999999</v>
      </c>
      <c r="M305" s="1">
        <f>VLOOKUP(A305,[1]HR!A305:M2995,6,FALSE)</f>
        <v>0.54300000000000004</v>
      </c>
      <c r="N305" s="1">
        <v>2.7E-2</v>
      </c>
      <c r="O305" s="1">
        <v>34834606</v>
      </c>
      <c r="P305" s="1">
        <v>0.21299999999999999</v>
      </c>
      <c r="Q305" s="4">
        <v>3.9E-2</v>
      </c>
      <c r="R305">
        <v>799000000</v>
      </c>
      <c r="S305">
        <v>108000000</v>
      </c>
      <c r="T305">
        <v>0.498</v>
      </c>
      <c r="U305">
        <v>47</v>
      </c>
      <c r="V305">
        <v>122</v>
      </c>
      <c r="W305">
        <v>372</v>
      </c>
      <c r="X305">
        <v>0.03</v>
      </c>
      <c r="Y305">
        <v>7.2999999999999995E-2</v>
      </c>
      <c r="Z305">
        <v>17806</v>
      </c>
      <c r="AA305">
        <v>10242</v>
      </c>
    </row>
    <row r="306" spans="1:27" ht="15.75" thickBot="1" x14ac:dyDescent="0.3">
      <c r="A306" s="1" t="s">
        <v>356</v>
      </c>
      <c r="B306" s="4">
        <v>2005</v>
      </c>
      <c r="C306" s="2" t="s">
        <v>28</v>
      </c>
      <c r="D306" s="1" t="s">
        <v>351</v>
      </c>
      <c r="E306" s="5">
        <v>18737895401</v>
      </c>
      <c r="F306" s="4">
        <v>4.3999999999999997E-2</v>
      </c>
      <c r="G306" s="4">
        <v>23</v>
      </c>
      <c r="H306" s="4">
        <v>0.129</v>
      </c>
      <c r="I306" s="1">
        <v>6.0999999999999999E-2</v>
      </c>
      <c r="J306" s="1">
        <v>56</v>
      </c>
      <c r="K306" s="1">
        <v>54</v>
      </c>
      <c r="L306" s="1">
        <v>0.42799999999999999</v>
      </c>
      <c r="M306" s="1">
        <f>VLOOKUP(A306,[1]HR!A306:M2996,6,FALSE)</f>
        <v>0.54500000000000004</v>
      </c>
      <c r="N306" s="1">
        <v>2.7E-2</v>
      </c>
      <c r="O306" s="1">
        <v>35785718</v>
      </c>
      <c r="P306" s="1">
        <v>0.217</v>
      </c>
      <c r="Q306" s="4">
        <v>3.9E-2</v>
      </c>
      <c r="R306">
        <v>969000000</v>
      </c>
      <c r="S306">
        <v>124000000</v>
      </c>
      <c r="T306">
        <v>0.498</v>
      </c>
      <c r="U306">
        <v>54</v>
      </c>
      <c r="V306">
        <v>122</v>
      </c>
      <c r="W306">
        <v>372</v>
      </c>
      <c r="X306">
        <v>3.1E-2</v>
      </c>
      <c r="Y306">
        <v>0.129</v>
      </c>
      <c r="Z306">
        <v>14259</v>
      </c>
      <c r="AA306">
        <v>9369</v>
      </c>
    </row>
    <row r="307" spans="1:27" ht="15.75" thickBot="1" x14ac:dyDescent="0.3">
      <c r="A307" s="1" t="s">
        <v>357</v>
      </c>
      <c r="B307" s="4">
        <v>2006</v>
      </c>
      <c r="C307" s="2" t="s">
        <v>28</v>
      </c>
      <c r="D307" s="1" t="s">
        <v>351</v>
      </c>
      <c r="E307" s="5">
        <v>22504136042</v>
      </c>
      <c r="F307" s="4">
        <v>4.4999999999999998E-2</v>
      </c>
      <c r="G307" s="4">
        <v>28</v>
      </c>
      <c r="H307" s="4">
        <v>0.13600000000000001</v>
      </c>
      <c r="I307" s="1">
        <v>5.8999999999999997E-2</v>
      </c>
      <c r="J307" s="1">
        <v>57</v>
      </c>
      <c r="K307" s="1">
        <v>55</v>
      </c>
      <c r="L307" s="1">
        <v>0.42699999999999999</v>
      </c>
      <c r="M307" s="1">
        <f>VLOOKUP(A307,[1]HR!A307:M2997,6,FALSE)</f>
        <v>0.54600000000000004</v>
      </c>
      <c r="N307" s="1">
        <v>2.7E-2</v>
      </c>
      <c r="O307" s="1">
        <v>36757498</v>
      </c>
      <c r="P307" s="1">
        <v>0.22</v>
      </c>
      <c r="Q307" s="4">
        <v>3.7999999999999999E-2</v>
      </c>
      <c r="R307">
        <v>1181000000</v>
      </c>
      <c r="S307">
        <v>178000000</v>
      </c>
      <c r="T307">
        <v>0.498</v>
      </c>
      <c r="U307">
        <v>54</v>
      </c>
      <c r="V307">
        <v>122</v>
      </c>
      <c r="W307">
        <v>432</v>
      </c>
      <c r="X307">
        <v>7.4999999999999997E-2</v>
      </c>
      <c r="Y307">
        <v>0.2</v>
      </c>
      <c r="Z307">
        <v>15552</v>
      </c>
      <c r="AA307">
        <v>7624</v>
      </c>
    </row>
    <row r="308" spans="1:27" ht="15.75" thickBot="1" x14ac:dyDescent="0.3">
      <c r="A308" s="1" t="s">
        <v>358</v>
      </c>
      <c r="B308" s="4">
        <v>2007</v>
      </c>
      <c r="C308" s="2" t="s">
        <v>28</v>
      </c>
      <c r="D308" s="1" t="s">
        <v>351</v>
      </c>
      <c r="E308" s="5">
        <v>27236739896</v>
      </c>
      <c r="F308" s="4">
        <v>4.3999999999999997E-2</v>
      </c>
      <c r="G308" s="4">
        <v>32</v>
      </c>
      <c r="H308" s="4">
        <v>0.13300000000000001</v>
      </c>
      <c r="I308" s="1">
        <v>5.8000000000000003E-2</v>
      </c>
      <c r="J308" s="1">
        <v>58</v>
      </c>
      <c r="K308" s="1">
        <v>55</v>
      </c>
      <c r="L308" s="1">
        <v>0.42599999999999999</v>
      </c>
      <c r="M308" s="1">
        <f>VLOOKUP(A308,[1]HR!A308:M2998,6,FALSE)</f>
        <v>0.54700000000000004</v>
      </c>
      <c r="N308" s="1">
        <v>2.7E-2</v>
      </c>
      <c r="O308" s="1">
        <v>37752304</v>
      </c>
      <c r="P308" s="1">
        <v>0.224</v>
      </c>
      <c r="Q308" s="4">
        <v>3.7999999999999999E-2</v>
      </c>
      <c r="R308">
        <v>1514000000</v>
      </c>
      <c r="S308">
        <v>265000000</v>
      </c>
      <c r="T308">
        <v>0.49299999999999999</v>
      </c>
      <c r="U308">
        <v>44</v>
      </c>
      <c r="V308">
        <v>122</v>
      </c>
      <c r="W308">
        <v>432</v>
      </c>
      <c r="X308">
        <v>0.08</v>
      </c>
      <c r="Y308">
        <v>0.30099999999999999</v>
      </c>
      <c r="Z308">
        <v>17230</v>
      </c>
      <c r="AA308">
        <v>9831</v>
      </c>
    </row>
    <row r="309" spans="1:27" ht="15.75" thickBot="1" x14ac:dyDescent="0.3">
      <c r="A309" s="1" t="s">
        <v>359</v>
      </c>
      <c r="B309" s="4">
        <v>2008</v>
      </c>
      <c r="C309" s="2" t="s">
        <v>28</v>
      </c>
      <c r="D309" s="1" t="s">
        <v>351</v>
      </c>
      <c r="E309" s="5">
        <v>30465489796</v>
      </c>
      <c r="F309" s="4">
        <v>4.2000000000000003E-2</v>
      </c>
      <c r="G309" s="4">
        <v>33</v>
      </c>
      <c r="H309" s="4">
        <v>0.14000000000000001</v>
      </c>
      <c r="I309" s="1">
        <v>5.6000000000000001E-2</v>
      </c>
      <c r="J309" s="1">
        <v>59</v>
      </c>
      <c r="K309" s="1">
        <v>56</v>
      </c>
      <c r="L309" s="1">
        <v>0.42599999999999999</v>
      </c>
      <c r="M309" s="1">
        <f>VLOOKUP(A309,[1]HR!A309:M2999,6,FALSE)</f>
        <v>0.54700000000000004</v>
      </c>
      <c r="N309" s="1">
        <v>2.5999999999999999E-2</v>
      </c>
      <c r="O309" s="1">
        <v>38773277</v>
      </c>
      <c r="P309" s="1">
        <v>0.22800000000000001</v>
      </c>
      <c r="Q309" s="4">
        <v>3.7999999999999999E-2</v>
      </c>
      <c r="R309">
        <v>1398000000</v>
      </c>
      <c r="S309">
        <v>266000000</v>
      </c>
      <c r="T309">
        <v>0.49299999999999999</v>
      </c>
      <c r="U309">
        <v>30</v>
      </c>
      <c r="V309">
        <v>122</v>
      </c>
      <c r="W309">
        <v>417</v>
      </c>
      <c r="X309">
        <v>8.6999999999999994E-2</v>
      </c>
      <c r="Y309">
        <v>0.42</v>
      </c>
      <c r="Z309">
        <v>16151</v>
      </c>
      <c r="AA309">
        <v>8562</v>
      </c>
    </row>
    <row r="310" spans="1:27" ht="15.75" thickBot="1" x14ac:dyDescent="0.3">
      <c r="A310" s="1" t="s">
        <v>360</v>
      </c>
      <c r="B310" s="4">
        <v>2009</v>
      </c>
      <c r="C310" s="2" t="s">
        <v>28</v>
      </c>
      <c r="D310" s="1" t="s">
        <v>351</v>
      </c>
      <c r="E310" s="5">
        <v>30716343757</v>
      </c>
      <c r="F310" s="4">
        <v>4.5999999999999999E-2</v>
      </c>
      <c r="G310" s="4">
        <v>36</v>
      </c>
      <c r="H310" s="4">
        <v>0.14799999999999999</v>
      </c>
      <c r="I310" s="1">
        <v>5.3999999999999999E-2</v>
      </c>
      <c r="J310" s="1">
        <v>60</v>
      </c>
      <c r="K310" s="1">
        <v>57</v>
      </c>
      <c r="L310" s="1">
        <v>0.42599999999999999</v>
      </c>
      <c r="M310" s="1">
        <f>VLOOKUP(A310,[1]HR!A310:M3000,6,FALSE)</f>
        <v>0.54800000000000004</v>
      </c>
      <c r="N310" s="1">
        <v>2.5999999999999999E-2</v>
      </c>
      <c r="O310" s="1">
        <v>39824734</v>
      </c>
      <c r="P310" s="1">
        <v>0.23200000000000001</v>
      </c>
      <c r="Q310" s="4">
        <v>3.6999999999999998E-2</v>
      </c>
      <c r="R310">
        <v>1124000000</v>
      </c>
      <c r="S310">
        <v>227000000</v>
      </c>
      <c r="T310">
        <v>0.49299999999999999</v>
      </c>
      <c r="U310">
        <v>34</v>
      </c>
      <c r="V310">
        <v>122</v>
      </c>
      <c r="W310">
        <v>417</v>
      </c>
      <c r="X310">
        <v>0.1</v>
      </c>
      <c r="Y310">
        <v>0.48599999999999999</v>
      </c>
      <c r="Z310">
        <v>16151</v>
      </c>
      <c r="AA310">
        <v>8562</v>
      </c>
    </row>
    <row r="311" spans="1:27" ht="15.75" thickBot="1" x14ac:dyDescent="0.3">
      <c r="A311" s="1" t="s">
        <v>361</v>
      </c>
      <c r="B311" s="4">
        <v>2010</v>
      </c>
      <c r="C311" s="2" t="s">
        <v>28</v>
      </c>
      <c r="D311" s="1" t="s">
        <v>351</v>
      </c>
      <c r="E311" s="5">
        <v>32440133261</v>
      </c>
      <c r="F311" s="4">
        <v>4.3999999999999997E-2</v>
      </c>
      <c r="G311" s="4">
        <v>35</v>
      </c>
      <c r="H311" s="4">
        <v>0.14399999999999999</v>
      </c>
      <c r="I311" s="1">
        <v>5.1999999999999998E-2</v>
      </c>
      <c r="J311" s="1">
        <v>61</v>
      </c>
      <c r="K311" s="1">
        <v>58</v>
      </c>
      <c r="L311" s="1">
        <v>0.42599999999999999</v>
      </c>
      <c r="M311" s="1">
        <f>VLOOKUP(A311,[1]HR!A311:M3001,6,FALSE)</f>
        <v>0.54800000000000004</v>
      </c>
      <c r="N311" s="1">
        <v>2.5999999999999999E-2</v>
      </c>
      <c r="O311" s="1">
        <v>40909194</v>
      </c>
      <c r="P311" s="1">
        <v>0.23599999999999999</v>
      </c>
      <c r="Q311" s="4">
        <v>3.6999999999999998E-2</v>
      </c>
      <c r="R311">
        <v>1620000000</v>
      </c>
      <c r="S311">
        <v>212000000</v>
      </c>
      <c r="T311">
        <v>0.49299999999999999</v>
      </c>
      <c r="U311">
        <v>33</v>
      </c>
      <c r="V311">
        <v>122</v>
      </c>
      <c r="W311">
        <v>393</v>
      </c>
      <c r="X311">
        <v>0.14000000000000001</v>
      </c>
      <c r="Y311">
        <v>0.61</v>
      </c>
      <c r="Z311">
        <v>14055</v>
      </c>
      <c r="AA311">
        <v>10418</v>
      </c>
    </row>
    <row r="312" spans="1:27" ht="15.75" thickBot="1" x14ac:dyDescent="0.3">
      <c r="A312" s="1" t="s">
        <v>362</v>
      </c>
      <c r="B312" s="4">
        <v>2011</v>
      </c>
      <c r="C312" s="2" t="s">
        <v>28</v>
      </c>
      <c r="D312" s="1" t="s">
        <v>351</v>
      </c>
      <c r="E312" s="5">
        <v>34313315840</v>
      </c>
      <c r="F312" s="4">
        <v>4.3999999999999997E-2</v>
      </c>
      <c r="G312" s="4">
        <v>35</v>
      </c>
      <c r="H312" s="4">
        <v>0.15</v>
      </c>
      <c r="I312" s="1">
        <v>0.05</v>
      </c>
      <c r="J312" s="1">
        <v>62</v>
      </c>
      <c r="K312" s="1">
        <v>59</v>
      </c>
      <c r="L312" s="1">
        <v>0.42499999999999999</v>
      </c>
      <c r="M312" s="1">
        <f>VLOOKUP(A312,[1]HR!A312:M3002,6,FALSE)</f>
        <v>0.54900000000000004</v>
      </c>
      <c r="N312" s="1">
        <v>2.5999999999999999E-2</v>
      </c>
      <c r="O312" s="1">
        <v>42027891</v>
      </c>
      <c r="P312" s="1">
        <v>0.24</v>
      </c>
      <c r="Q312" s="4">
        <v>3.5999999999999997E-2</v>
      </c>
      <c r="R312">
        <v>1844000000</v>
      </c>
      <c r="S312">
        <v>197000000</v>
      </c>
      <c r="T312">
        <v>0.49299999999999999</v>
      </c>
      <c r="U312">
        <v>33</v>
      </c>
      <c r="V312">
        <v>122</v>
      </c>
      <c r="W312">
        <v>393</v>
      </c>
      <c r="X312">
        <v>0.28000000000000003</v>
      </c>
      <c r="Y312">
        <v>0.66800000000000004</v>
      </c>
      <c r="Z312">
        <v>14454</v>
      </c>
      <c r="AA312">
        <v>7968</v>
      </c>
    </row>
    <row r="313" spans="1:27" ht="15.75" thickBot="1" x14ac:dyDescent="0.3">
      <c r="A313" s="1" t="s">
        <v>363</v>
      </c>
      <c r="B313" s="4">
        <v>2012</v>
      </c>
      <c r="C313" s="2" t="s">
        <v>28</v>
      </c>
      <c r="D313" s="1" t="s">
        <v>351</v>
      </c>
      <c r="E313" s="5">
        <v>40264403585</v>
      </c>
      <c r="F313" s="4">
        <v>4.7E-2</v>
      </c>
      <c r="G313" s="4">
        <v>45</v>
      </c>
      <c r="H313" s="4">
        <v>0.19700000000000001</v>
      </c>
      <c r="I313" s="1">
        <v>4.9000000000000002E-2</v>
      </c>
      <c r="J313" s="1">
        <v>63</v>
      </c>
      <c r="K313" s="1">
        <v>59</v>
      </c>
      <c r="L313" s="1">
        <v>0.42399999999999999</v>
      </c>
      <c r="M313" s="1">
        <f>VLOOKUP(A313,[1]HR!A313:M3003,6,FALSE)</f>
        <v>0.55000000000000004</v>
      </c>
      <c r="N313" s="1">
        <v>2.5999999999999999E-2</v>
      </c>
      <c r="O313" s="1">
        <v>43178141</v>
      </c>
      <c r="P313" s="1">
        <v>0.24399999999999999</v>
      </c>
      <c r="Q313" s="4">
        <v>3.5999999999999997E-2</v>
      </c>
      <c r="R313">
        <v>2004000000</v>
      </c>
      <c r="S313">
        <v>174000000</v>
      </c>
      <c r="T313">
        <v>0.442</v>
      </c>
      <c r="U313">
        <v>32</v>
      </c>
      <c r="V313">
        <v>122</v>
      </c>
      <c r="W313">
        <v>340</v>
      </c>
      <c r="X313">
        <v>0.32100000000000001</v>
      </c>
      <c r="Y313">
        <v>0.71199999999999997</v>
      </c>
      <c r="Z313">
        <v>14454</v>
      </c>
      <c r="AA313">
        <v>7968</v>
      </c>
    </row>
    <row r="314" spans="1:27" ht="15.75" thickBot="1" x14ac:dyDescent="0.3">
      <c r="A314" s="1" t="s">
        <v>364</v>
      </c>
      <c r="B314" s="4">
        <v>2000</v>
      </c>
      <c r="C314" s="2" t="s">
        <v>28</v>
      </c>
      <c r="D314" s="1" t="s">
        <v>365</v>
      </c>
      <c r="E314" s="5">
        <v>771200632</v>
      </c>
      <c r="F314" s="4">
        <v>6.9000000000000006E-2</v>
      </c>
      <c r="G314" s="4">
        <v>29</v>
      </c>
      <c r="H314" s="4">
        <v>0.17100000000000001</v>
      </c>
      <c r="I314" s="1">
        <v>8.1000000000000003E-2</v>
      </c>
      <c r="J314" s="1">
        <v>48</v>
      </c>
      <c r="K314" s="1">
        <v>47</v>
      </c>
      <c r="L314" s="1">
        <v>0.41199999999999998</v>
      </c>
      <c r="M314" s="1">
        <f>VLOOKUP(A314,[1]HR!A314:M3004,6,FALSE)</f>
        <v>0.54300000000000004</v>
      </c>
      <c r="N314" s="1">
        <v>4.4999999999999998E-2</v>
      </c>
      <c r="O314" s="1">
        <v>1856225</v>
      </c>
      <c r="P314" s="1">
        <v>0.19500000000000001</v>
      </c>
      <c r="Q314" s="4">
        <v>3.1E-2</v>
      </c>
      <c r="R314">
        <v>18000000</v>
      </c>
      <c r="S314">
        <v>195000000</v>
      </c>
      <c r="T314">
        <v>0.28799999999999998</v>
      </c>
      <c r="U314">
        <v>93</v>
      </c>
      <c r="V314">
        <v>139</v>
      </c>
      <c r="W314">
        <v>564</v>
      </c>
      <c r="X314">
        <v>2E-3</v>
      </c>
      <c r="Y314">
        <v>1.2E-2</v>
      </c>
      <c r="Z314">
        <v>0</v>
      </c>
      <c r="AA314">
        <v>0</v>
      </c>
    </row>
    <row r="315" spans="1:27" ht="15.75" thickBot="1" x14ac:dyDescent="0.3">
      <c r="A315" s="1" t="s">
        <v>366</v>
      </c>
      <c r="B315" s="4">
        <v>2001</v>
      </c>
      <c r="C315" s="2" t="s">
        <v>28</v>
      </c>
      <c r="D315" s="1" t="s">
        <v>365</v>
      </c>
      <c r="E315" s="5">
        <v>706430933</v>
      </c>
      <c r="F315" s="4">
        <v>7.4999999999999997E-2</v>
      </c>
      <c r="G315" s="4">
        <v>28</v>
      </c>
      <c r="H315" s="4">
        <v>0.16600000000000001</v>
      </c>
      <c r="I315" s="1">
        <v>8.2000000000000003E-2</v>
      </c>
      <c r="J315" s="1">
        <v>46</v>
      </c>
      <c r="K315" s="1">
        <v>45</v>
      </c>
      <c r="L315" s="1">
        <v>0.41</v>
      </c>
      <c r="M315" s="1">
        <f>VLOOKUP(A315,[1]HR!A315:M3005,6,FALSE)</f>
        <v>0.54500000000000004</v>
      </c>
      <c r="N315" s="1">
        <v>4.5999999999999999E-2</v>
      </c>
      <c r="O315" s="1">
        <v>1871500</v>
      </c>
      <c r="P315" s="1">
        <v>0.20100000000000001</v>
      </c>
      <c r="Q315" s="4">
        <v>3.1E-2</v>
      </c>
      <c r="R315">
        <v>16000000</v>
      </c>
      <c r="S315">
        <v>166000000</v>
      </c>
      <c r="T315">
        <v>0.28799999999999998</v>
      </c>
      <c r="U315">
        <v>93</v>
      </c>
      <c r="V315">
        <v>139</v>
      </c>
      <c r="W315">
        <v>564</v>
      </c>
      <c r="X315">
        <v>3.0000000000000001E-3</v>
      </c>
      <c r="Y315">
        <v>0.03</v>
      </c>
      <c r="Z315">
        <v>0</v>
      </c>
      <c r="AA315">
        <v>0</v>
      </c>
    </row>
    <row r="316" spans="1:27" ht="15.75" thickBot="1" x14ac:dyDescent="0.3">
      <c r="A316" s="1" t="s">
        <v>367</v>
      </c>
      <c r="B316" s="4">
        <v>2002</v>
      </c>
      <c r="C316" s="2" t="s">
        <v>28</v>
      </c>
      <c r="D316" s="1" t="s">
        <v>365</v>
      </c>
      <c r="E316" s="5">
        <v>656802669</v>
      </c>
      <c r="F316" s="4">
        <v>6.9000000000000006E-2</v>
      </c>
      <c r="G316" s="4">
        <v>24</v>
      </c>
      <c r="H316" s="4">
        <v>0.17100000000000001</v>
      </c>
      <c r="I316" s="1">
        <v>8.2000000000000003E-2</v>
      </c>
      <c r="J316" s="1">
        <v>45</v>
      </c>
      <c r="K316" s="1">
        <v>44</v>
      </c>
      <c r="L316" s="1">
        <v>0.40699999999999997</v>
      </c>
      <c r="M316" s="1">
        <f>VLOOKUP(A316,[1]HR!A316:M3006,6,FALSE)</f>
        <v>0.54700000000000004</v>
      </c>
      <c r="N316" s="1">
        <v>4.5999999999999999E-2</v>
      </c>
      <c r="O316" s="1">
        <v>1885487</v>
      </c>
      <c r="P316" s="1">
        <v>0.20599999999999999</v>
      </c>
      <c r="Q316" s="4">
        <v>0.03</v>
      </c>
      <c r="R316">
        <v>14000000</v>
      </c>
      <c r="S316">
        <v>164000000</v>
      </c>
      <c r="T316">
        <v>0.28799999999999998</v>
      </c>
      <c r="U316">
        <v>93</v>
      </c>
      <c r="V316">
        <v>139</v>
      </c>
      <c r="W316">
        <v>564</v>
      </c>
      <c r="X316">
        <v>1.0999999999999999E-2</v>
      </c>
      <c r="Y316">
        <v>7.2999999999999995E-2</v>
      </c>
      <c r="Z316">
        <v>0</v>
      </c>
      <c r="AA316">
        <v>18</v>
      </c>
    </row>
    <row r="317" spans="1:27" ht="15.75" thickBot="1" x14ac:dyDescent="0.3">
      <c r="A317" s="1" t="s">
        <v>368</v>
      </c>
      <c r="B317" s="4">
        <v>2003</v>
      </c>
      <c r="C317" s="2" t="s">
        <v>28</v>
      </c>
      <c r="D317" s="1" t="s">
        <v>365</v>
      </c>
      <c r="E317" s="5">
        <v>969181551</v>
      </c>
      <c r="F317" s="4">
        <v>7.0999999999999994E-2</v>
      </c>
      <c r="G317" s="4">
        <v>36</v>
      </c>
      <c r="H317" s="4">
        <v>0.16</v>
      </c>
      <c r="I317" s="1">
        <v>8.3000000000000004E-2</v>
      </c>
      <c r="J317" s="1">
        <v>44</v>
      </c>
      <c r="K317" s="1">
        <v>44</v>
      </c>
      <c r="L317" s="1">
        <v>0.40400000000000003</v>
      </c>
      <c r="M317" s="1">
        <f>VLOOKUP(A317,[1]HR!A317:M3007,6,FALSE)</f>
        <v>0.55000000000000004</v>
      </c>
      <c r="N317" s="1">
        <v>4.5999999999999999E-2</v>
      </c>
      <c r="O317" s="1">
        <v>1898757</v>
      </c>
      <c r="P317" s="1">
        <v>0.21099999999999999</v>
      </c>
      <c r="Q317" s="4">
        <v>0.03</v>
      </c>
      <c r="R317">
        <v>21000000</v>
      </c>
      <c r="S317">
        <v>242000000</v>
      </c>
      <c r="T317">
        <v>0.28799999999999998</v>
      </c>
      <c r="U317">
        <v>93</v>
      </c>
      <c r="V317">
        <v>139</v>
      </c>
      <c r="W317">
        <v>564</v>
      </c>
      <c r="X317">
        <v>1.4999999999999999E-2</v>
      </c>
      <c r="Y317">
        <v>6.6000000000000003E-2</v>
      </c>
      <c r="Z317">
        <v>0</v>
      </c>
      <c r="AA317">
        <v>26</v>
      </c>
    </row>
    <row r="318" spans="1:27" ht="15.75" thickBot="1" x14ac:dyDescent="0.3">
      <c r="A318" s="1" t="s">
        <v>369</v>
      </c>
      <c r="B318" s="4">
        <v>2004</v>
      </c>
      <c r="C318" s="2" t="s">
        <v>28</v>
      </c>
      <c r="D318" s="1" t="s">
        <v>365</v>
      </c>
      <c r="E318" s="5">
        <v>1234197704</v>
      </c>
      <c r="F318" s="4">
        <v>7.0000000000000007E-2</v>
      </c>
      <c r="G318" s="4">
        <v>45</v>
      </c>
      <c r="H318" s="4">
        <v>0.124</v>
      </c>
      <c r="I318" s="1">
        <v>8.4000000000000005E-2</v>
      </c>
      <c r="J318" s="1">
        <v>44</v>
      </c>
      <c r="K318" s="1">
        <v>43</v>
      </c>
      <c r="L318" s="1">
        <v>0.4</v>
      </c>
      <c r="M318" s="1">
        <f>VLOOKUP(A318,[1]HR!A318:M3008,6,FALSE)</f>
        <v>0.55300000000000005</v>
      </c>
      <c r="N318" s="1">
        <v>4.5999999999999999E-2</v>
      </c>
      <c r="O318" s="1">
        <v>1912022</v>
      </c>
      <c r="P318" s="1">
        <v>0.217</v>
      </c>
      <c r="Q318" s="4">
        <v>2.9000000000000001E-2</v>
      </c>
      <c r="R318">
        <v>26000000</v>
      </c>
      <c r="S318">
        <v>278000000</v>
      </c>
      <c r="T318">
        <v>0.28799999999999998</v>
      </c>
      <c r="U318">
        <v>93</v>
      </c>
      <c r="V318">
        <v>139</v>
      </c>
      <c r="W318">
        <v>564</v>
      </c>
      <c r="X318">
        <v>2.1999999999999999E-2</v>
      </c>
      <c r="Y318">
        <v>0.10299999999999999</v>
      </c>
      <c r="Z318">
        <v>0</v>
      </c>
      <c r="AA318">
        <v>18</v>
      </c>
    </row>
    <row r="319" spans="1:27" ht="15.75" thickBot="1" x14ac:dyDescent="0.3">
      <c r="A319" s="1" t="s">
        <v>370</v>
      </c>
      <c r="B319" s="4">
        <v>2005</v>
      </c>
      <c r="C319" s="2" t="s">
        <v>28</v>
      </c>
      <c r="D319" s="1" t="s">
        <v>365</v>
      </c>
      <c r="E319" s="5">
        <v>1368405301</v>
      </c>
      <c r="F319" s="4">
        <v>6.3E-2</v>
      </c>
      <c r="G319" s="4">
        <v>45</v>
      </c>
      <c r="H319" s="4">
        <v>0.11700000000000001</v>
      </c>
      <c r="I319" s="1">
        <v>8.5000000000000006E-2</v>
      </c>
      <c r="J319" s="1">
        <v>44</v>
      </c>
      <c r="K319" s="1">
        <v>44</v>
      </c>
      <c r="L319" s="1">
        <v>0.39700000000000002</v>
      </c>
      <c r="M319" s="1">
        <f>VLOOKUP(A319,[1]HR!A319:M3009,6,FALSE)</f>
        <v>0.55700000000000005</v>
      </c>
      <c r="N319" s="1">
        <v>4.5999999999999999E-2</v>
      </c>
      <c r="O319" s="1">
        <v>1925844</v>
      </c>
      <c r="P319" s="1">
        <v>0.222</v>
      </c>
      <c r="Q319" s="4">
        <v>2.9000000000000001E-2</v>
      </c>
      <c r="R319">
        <v>27000000</v>
      </c>
      <c r="S319">
        <v>271000000</v>
      </c>
      <c r="T319">
        <v>0.28799999999999998</v>
      </c>
      <c r="U319">
        <v>93</v>
      </c>
      <c r="V319">
        <v>139</v>
      </c>
      <c r="W319">
        <v>564</v>
      </c>
      <c r="X319">
        <v>2.5999999999999999E-2</v>
      </c>
      <c r="Y319">
        <v>0.13</v>
      </c>
      <c r="Z319">
        <v>0</v>
      </c>
      <c r="AA319">
        <v>0</v>
      </c>
    </row>
    <row r="320" spans="1:27" ht="15.75" thickBot="1" x14ac:dyDescent="0.3">
      <c r="A320" s="1" t="s">
        <v>371</v>
      </c>
      <c r="B320" s="4">
        <v>2006</v>
      </c>
      <c r="C320" s="2" t="s">
        <v>28</v>
      </c>
      <c r="D320" s="1" t="s">
        <v>365</v>
      </c>
      <c r="E320" s="5">
        <v>1428842600</v>
      </c>
      <c r="F320" s="4">
        <v>7.0999999999999994E-2</v>
      </c>
      <c r="G320" s="4">
        <v>52</v>
      </c>
      <c r="H320" s="4">
        <v>0.122</v>
      </c>
      <c r="I320" s="1">
        <v>8.4000000000000005E-2</v>
      </c>
      <c r="J320" s="1">
        <v>44</v>
      </c>
      <c r="K320" s="1">
        <v>44</v>
      </c>
      <c r="L320" s="1">
        <v>0.39300000000000002</v>
      </c>
      <c r="M320" s="1">
        <f>VLOOKUP(A320,[1]HR!A320:M3010,6,FALSE)</f>
        <v>0.56100000000000005</v>
      </c>
      <c r="N320" s="1">
        <v>4.5999999999999999E-2</v>
      </c>
      <c r="O320" s="1">
        <v>1940413</v>
      </c>
      <c r="P320" s="1">
        <v>0.22800000000000001</v>
      </c>
      <c r="Q320" s="4">
        <v>2.9000000000000001E-2</v>
      </c>
      <c r="R320">
        <v>29000000</v>
      </c>
      <c r="S320">
        <v>263000000</v>
      </c>
      <c r="T320">
        <v>0.28799999999999998</v>
      </c>
      <c r="U320">
        <v>73</v>
      </c>
      <c r="V320">
        <v>139</v>
      </c>
      <c r="W320">
        <v>564</v>
      </c>
      <c r="X320">
        <v>0.03</v>
      </c>
      <c r="Y320">
        <v>0.184</v>
      </c>
      <c r="Z320">
        <v>28</v>
      </c>
      <c r="AA320">
        <v>0</v>
      </c>
    </row>
    <row r="321" spans="1:27" ht="15.75" thickBot="1" x14ac:dyDescent="0.3">
      <c r="A321" s="1" t="s">
        <v>372</v>
      </c>
      <c r="B321" s="4">
        <v>2007</v>
      </c>
      <c r="C321" s="2" t="s">
        <v>28</v>
      </c>
      <c r="D321" s="1" t="s">
        <v>365</v>
      </c>
      <c r="E321" s="5">
        <v>1597484736</v>
      </c>
      <c r="F321" s="4">
        <v>8.5000000000000006E-2</v>
      </c>
      <c r="G321" s="4">
        <v>69</v>
      </c>
      <c r="H321" s="4">
        <v>0.14099999999999999</v>
      </c>
      <c r="I321" s="1">
        <v>8.2000000000000003E-2</v>
      </c>
      <c r="J321" s="1">
        <v>45</v>
      </c>
      <c r="K321" s="1">
        <v>45</v>
      </c>
      <c r="L321" s="1">
        <v>0.38900000000000001</v>
      </c>
      <c r="M321" s="1">
        <f>VLOOKUP(A321,[1]HR!A321:M3011,6,FALSE)</f>
        <v>0.56599999999999995</v>
      </c>
      <c r="N321" s="1">
        <v>4.4999999999999998E-2</v>
      </c>
      <c r="O321" s="1">
        <v>1955784</v>
      </c>
      <c r="P321" s="1">
        <v>0.23300000000000001</v>
      </c>
      <c r="Q321" s="4">
        <v>2.8000000000000001E-2</v>
      </c>
      <c r="R321">
        <v>31000000</v>
      </c>
      <c r="S321">
        <v>276000000</v>
      </c>
      <c r="T321">
        <v>0.224</v>
      </c>
      <c r="U321">
        <v>73</v>
      </c>
      <c r="V321">
        <v>139</v>
      </c>
      <c r="W321">
        <v>342</v>
      </c>
      <c r="X321">
        <v>3.4000000000000002E-2</v>
      </c>
      <c r="Y321">
        <v>0.247</v>
      </c>
      <c r="Z321">
        <v>19</v>
      </c>
      <c r="AA321">
        <v>7</v>
      </c>
    </row>
    <row r="322" spans="1:27" ht="15.75" thickBot="1" x14ac:dyDescent="0.3">
      <c r="A322" s="1" t="s">
        <v>373</v>
      </c>
      <c r="B322" s="4">
        <v>2008</v>
      </c>
      <c r="C322" s="2" t="s">
        <v>28</v>
      </c>
      <c r="D322" s="1" t="s">
        <v>365</v>
      </c>
      <c r="E322" s="5">
        <v>1630667593</v>
      </c>
      <c r="F322" s="4">
        <v>8.8999999999999996E-2</v>
      </c>
      <c r="G322" s="4">
        <v>73</v>
      </c>
      <c r="H322" s="4">
        <v>0.16200000000000001</v>
      </c>
      <c r="I322" s="1">
        <v>8.2000000000000003E-2</v>
      </c>
      <c r="J322" s="1">
        <v>46</v>
      </c>
      <c r="K322" s="1">
        <v>46</v>
      </c>
      <c r="L322" s="1">
        <v>0.38500000000000001</v>
      </c>
      <c r="M322" s="1">
        <f>VLOOKUP(A322,[1]HR!A322:M3012,6,FALSE)</f>
        <v>0.57099999999999995</v>
      </c>
      <c r="N322" s="1">
        <v>4.3999999999999997E-2</v>
      </c>
      <c r="O322" s="1">
        <v>1972199</v>
      </c>
      <c r="P322" s="1">
        <v>0.23799999999999999</v>
      </c>
      <c r="Q322" s="4">
        <v>2.8000000000000001E-2</v>
      </c>
      <c r="R322">
        <v>30000000</v>
      </c>
      <c r="S322">
        <v>248000000</v>
      </c>
      <c r="T322">
        <v>0.19600000000000001</v>
      </c>
      <c r="U322">
        <v>40</v>
      </c>
      <c r="V322">
        <v>139</v>
      </c>
      <c r="W322">
        <v>324</v>
      </c>
      <c r="X322">
        <v>3.5999999999999997E-2</v>
      </c>
      <c r="Y322">
        <v>0.30099999999999999</v>
      </c>
      <c r="Z322">
        <v>33</v>
      </c>
      <c r="AA322">
        <v>0</v>
      </c>
    </row>
    <row r="323" spans="1:27" ht="15.75" thickBot="1" x14ac:dyDescent="0.3">
      <c r="A323" s="1" t="s">
        <v>374</v>
      </c>
      <c r="B323" s="4">
        <v>2009</v>
      </c>
      <c r="C323" s="2" t="s">
        <v>28</v>
      </c>
      <c r="D323" s="1" t="s">
        <v>365</v>
      </c>
      <c r="E323" s="5">
        <v>1708772782</v>
      </c>
      <c r="F323" s="4">
        <v>9.8000000000000004E-2</v>
      </c>
      <c r="G323" s="4">
        <v>84</v>
      </c>
      <c r="H323" s="4">
        <v>0.13</v>
      </c>
      <c r="I323" s="1">
        <v>0.08</v>
      </c>
      <c r="J323" s="1">
        <v>47</v>
      </c>
      <c r="K323" s="1">
        <v>46</v>
      </c>
      <c r="L323" s="1">
        <v>0.38100000000000001</v>
      </c>
      <c r="M323" s="1">
        <f>VLOOKUP(A323,[1]HR!A323:M3013,6,FALSE)</f>
        <v>0.57599999999999996</v>
      </c>
      <c r="N323" s="1">
        <v>4.2999999999999997E-2</v>
      </c>
      <c r="O323" s="1">
        <v>1989873</v>
      </c>
      <c r="P323" s="1">
        <v>0.24299999999999999</v>
      </c>
      <c r="Q323" s="4">
        <v>2.8000000000000001E-2</v>
      </c>
      <c r="R323">
        <v>30000000</v>
      </c>
      <c r="S323">
        <v>247000000</v>
      </c>
      <c r="T323">
        <v>0.19900000000000001</v>
      </c>
      <c r="U323">
        <v>40</v>
      </c>
      <c r="V323">
        <v>139</v>
      </c>
      <c r="W323">
        <v>324</v>
      </c>
      <c r="X323">
        <v>3.6999999999999998E-2</v>
      </c>
      <c r="Y323">
        <v>0.33200000000000002</v>
      </c>
      <c r="Z323">
        <v>33</v>
      </c>
      <c r="AA323">
        <v>0</v>
      </c>
    </row>
    <row r="324" spans="1:27" ht="15.75" thickBot="1" x14ac:dyDescent="0.3">
      <c r="A324" s="1" t="s">
        <v>375</v>
      </c>
      <c r="B324" s="4">
        <v>2010</v>
      </c>
      <c r="C324" s="2" t="s">
        <v>28</v>
      </c>
      <c r="D324" s="1" t="s">
        <v>365</v>
      </c>
      <c r="E324" s="5">
        <v>2175685681</v>
      </c>
      <c r="F324" s="4">
        <v>0.108</v>
      </c>
      <c r="G324" s="4">
        <v>118</v>
      </c>
      <c r="H324" s="4">
        <v>0.112</v>
      </c>
      <c r="I324" s="1">
        <v>7.6999999999999999E-2</v>
      </c>
      <c r="J324" s="1">
        <v>48</v>
      </c>
      <c r="K324" s="1">
        <v>47</v>
      </c>
      <c r="L324" s="1">
        <v>0.376</v>
      </c>
      <c r="M324" s="1">
        <f>VLOOKUP(A324,[1]HR!A324:M3014,6,FALSE)</f>
        <v>0.58099999999999996</v>
      </c>
      <c r="N324" s="1">
        <v>4.2999999999999997E-2</v>
      </c>
      <c r="O324" s="1">
        <v>2008921</v>
      </c>
      <c r="P324" s="1">
        <v>0.248</v>
      </c>
      <c r="Q324" s="4">
        <v>2.8000000000000001E-2</v>
      </c>
      <c r="R324">
        <v>25000000</v>
      </c>
      <c r="S324">
        <v>278000000</v>
      </c>
      <c r="T324">
        <v>0.19600000000000001</v>
      </c>
      <c r="U324">
        <v>40</v>
      </c>
      <c r="V324">
        <v>139</v>
      </c>
      <c r="W324">
        <v>324</v>
      </c>
      <c r="X324">
        <v>3.9E-2</v>
      </c>
      <c r="Y324">
        <v>0.49199999999999999</v>
      </c>
      <c r="Z324">
        <v>0</v>
      </c>
      <c r="AA324">
        <v>0</v>
      </c>
    </row>
    <row r="325" spans="1:27" ht="15.75" thickBot="1" x14ac:dyDescent="0.3">
      <c r="A325" s="1" t="s">
        <v>376</v>
      </c>
      <c r="B325" s="4">
        <v>2011</v>
      </c>
      <c r="C325" s="2" t="s">
        <v>28</v>
      </c>
      <c r="D325" s="1" t="s">
        <v>365</v>
      </c>
      <c r="E325" s="5">
        <v>2487352968</v>
      </c>
      <c r="F325" s="4">
        <v>0.11700000000000001</v>
      </c>
      <c r="G325" s="4">
        <v>146</v>
      </c>
      <c r="H325" s="4">
        <v>0.104</v>
      </c>
      <c r="I325" s="1">
        <v>7.2999999999999995E-2</v>
      </c>
      <c r="J325" s="1">
        <v>48</v>
      </c>
      <c r="K325" s="1">
        <v>48</v>
      </c>
      <c r="L325" s="1">
        <v>0.372</v>
      </c>
      <c r="M325" s="1">
        <f>VLOOKUP(A325,[1]HR!A325:M3015,6,FALSE)</f>
        <v>0.58599999999999997</v>
      </c>
      <c r="N325" s="1">
        <v>4.2000000000000003E-2</v>
      </c>
      <c r="O325" s="1">
        <v>2029516</v>
      </c>
      <c r="P325" s="1">
        <v>0.253</v>
      </c>
      <c r="Q325" s="4">
        <v>2.8000000000000001E-2</v>
      </c>
      <c r="R325">
        <v>29000000</v>
      </c>
      <c r="S325">
        <v>300000000</v>
      </c>
      <c r="T325">
        <v>0.16</v>
      </c>
      <c r="U325">
        <v>40</v>
      </c>
      <c r="V325">
        <v>139</v>
      </c>
      <c r="W325">
        <v>324</v>
      </c>
      <c r="X325">
        <v>4.2000000000000003E-2</v>
      </c>
      <c r="Y325">
        <v>0.60699999999999998</v>
      </c>
      <c r="Z325">
        <v>19</v>
      </c>
      <c r="AA325">
        <v>0</v>
      </c>
    </row>
    <row r="326" spans="1:27" ht="15.75" thickBot="1" x14ac:dyDescent="0.3">
      <c r="A326" s="1" t="s">
        <v>377</v>
      </c>
      <c r="B326" s="4">
        <v>2012</v>
      </c>
      <c r="C326" s="2" t="s">
        <v>28</v>
      </c>
      <c r="D326" s="1" t="s">
        <v>365</v>
      </c>
      <c r="E326" s="5">
        <v>2328196275</v>
      </c>
      <c r="F326" s="4">
        <v>0.11600000000000001</v>
      </c>
      <c r="G326" s="4">
        <v>138</v>
      </c>
      <c r="H326" s="4">
        <v>0.10100000000000001</v>
      </c>
      <c r="I326" s="1">
        <v>7.3999999999999996E-2</v>
      </c>
      <c r="J326" s="1">
        <v>49</v>
      </c>
      <c r="K326" s="1">
        <v>49</v>
      </c>
      <c r="L326" s="1">
        <v>0.36799999999999999</v>
      </c>
      <c r="M326" s="1">
        <f>VLOOKUP(A326,[1]HR!A326:M3016,6,FALSE)</f>
        <v>0.59099999999999997</v>
      </c>
      <c r="N326" s="1">
        <v>4.2000000000000003E-2</v>
      </c>
      <c r="O326" s="1">
        <v>2051545</v>
      </c>
      <c r="P326" s="1">
        <v>0.25800000000000001</v>
      </c>
      <c r="Q326" s="4">
        <v>2.8000000000000001E-2</v>
      </c>
      <c r="R326">
        <v>46000000</v>
      </c>
      <c r="S326">
        <v>256000000</v>
      </c>
      <c r="T326">
        <v>0.16</v>
      </c>
      <c r="U326">
        <v>29</v>
      </c>
      <c r="V326">
        <v>139</v>
      </c>
      <c r="W326">
        <v>324</v>
      </c>
      <c r="X326">
        <v>4.5999999999999999E-2</v>
      </c>
      <c r="Y326">
        <v>0.753</v>
      </c>
      <c r="Z326">
        <v>0</v>
      </c>
      <c r="AA326">
        <v>0</v>
      </c>
    </row>
    <row r="327" spans="1:27" ht="15.75" thickBot="1" x14ac:dyDescent="0.3">
      <c r="A327" s="1" t="s">
        <v>378</v>
      </c>
      <c r="B327" s="4">
        <v>2000</v>
      </c>
      <c r="C327" s="2" t="s">
        <v>28</v>
      </c>
      <c r="D327" s="1" t="s">
        <v>379</v>
      </c>
      <c r="E327" s="5">
        <v>529064647</v>
      </c>
      <c r="F327" s="4">
        <v>5.8999999999999997E-2</v>
      </c>
      <c r="G327" s="4">
        <v>11</v>
      </c>
      <c r="H327" s="4">
        <v>0.20499999999999999</v>
      </c>
      <c r="I327" s="1">
        <v>0.11899999999999999</v>
      </c>
      <c r="J327" s="1">
        <v>53</v>
      </c>
      <c r="K327" s="1">
        <v>52</v>
      </c>
      <c r="L327" s="1">
        <v>0.432</v>
      </c>
      <c r="M327" s="1">
        <f>VLOOKUP(A327,[1]HR!A327:M3017,6,FALSE)</f>
        <v>0.53700000000000003</v>
      </c>
      <c r="N327" s="1">
        <v>3.1E-2</v>
      </c>
      <c r="O327" s="1">
        <v>2891968</v>
      </c>
      <c r="P327" s="1">
        <v>0.443</v>
      </c>
      <c r="Q327" s="4">
        <v>4.2999999999999997E-2</v>
      </c>
      <c r="R327">
        <v>59000000</v>
      </c>
      <c r="S327">
        <v>29000000</v>
      </c>
      <c r="T327">
        <v>0.42899999999999999</v>
      </c>
      <c r="U327">
        <v>68</v>
      </c>
      <c r="V327">
        <v>149</v>
      </c>
      <c r="W327">
        <v>158</v>
      </c>
      <c r="X327">
        <v>0</v>
      </c>
      <c r="Y327">
        <v>1E-3</v>
      </c>
      <c r="Z327">
        <v>0</v>
      </c>
      <c r="AA327">
        <v>0</v>
      </c>
    </row>
    <row r="328" spans="1:27" ht="15.75" thickBot="1" x14ac:dyDescent="0.3">
      <c r="A328" s="1" t="s">
        <v>380</v>
      </c>
      <c r="B328" s="4">
        <v>2001</v>
      </c>
      <c r="C328" s="2" t="s">
        <v>28</v>
      </c>
      <c r="D328" s="1" t="s">
        <v>379</v>
      </c>
      <c r="E328" s="5">
        <v>515000000</v>
      </c>
      <c r="F328" s="4">
        <v>6.4000000000000001E-2</v>
      </c>
      <c r="G328" s="4">
        <v>11</v>
      </c>
      <c r="H328" s="4">
        <v>0.221</v>
      </c>
      <c r="I328" s="1">
        <v>0.112</v>
      </c>
      <c r="J328" s="1">
        <v>53</v>
      </c>
      <c r="K328" s="1">
        <v>52</v>
      </c>
      <c r="L328" s="1">
        <v>0.432</v>
      </c>
      <c r="M328" s="1">
        <f>VLOOKUP(A328,[1]HR!A328:M3018,6,FALSE)</f>
        <v>0.53700000000000003</v>
      </c>
      <c r="N328" s="1">
        <v>3.1E-2</v>
      </c>
      <c r="O328" s="1">
        <v>2998770</v>
      </c>
      <c r="P328" s="1">
        <v>0.44700000000000001</v>
      </c>
      <c r="Q328" s="4">
        <v>4.2000000000000003E-2</v>
      </c>
      <c r="R328">
        <v>59000000</v>
      </c>
      <c r="S328">
        <v>29000000</v>
      </c>
      <c r="T328">
        <v>0.42899999999999999</v>
      </c>
      <c r="U328">
        <v>68</v>
      </c>
      <c r="V328">
        <v>149</v>
      </c>
      <c r="W328">
        <v>158</v>
      </c>
      <c r="X328">
        <v>0</v>
      </c>
      <c r="Y328">
        <v>1E-3</v>
      </c>
      <c r="Z328">
        <v>0</v>
      </c>
      <c r="AA328">
        <v>0</v>
      </c>
    </row>
    <row r="329" spans="1:27" ht="15.75" thickBot="1" x14ac:dyDescent="0.3">
      <c r="A329" s="1" t="s">
        <v>381</v>
      </c>
      <c r="B329" s="4">
        <v>2002</v>
      </c>
      <c r="C329" s="2" t="s">
        <v>28</v>
      </c>
      <c r="D329" s="1" t="s">
        <v>379</v>
      </c>
      <c r="E329" s="5">
        <v>536000000</v>
      </c>
      <c r="F329" s="4">
        <v>5.3999999999999999E-2</v>
      </c>
      <c r="G329" s="4">
        <v>9</v>
      </c>
      <c r="H329" s="4">
        <v>0.20200000000000001</v>
      </c>
      <c r="I329" s="1">
        <v>0.104</v>
      </c>
      <c r="J329" s="1">
        <v>54</v>
      </c>
      <c r="K329" s="1">
        <v>52</v>
      </c>
      <c r="L329" s="1">
        <v>0.432</v>
      </c>
      <c r="M329" s="1">
        <f>VLOOKUP(A329,[1]HR!A329:M3019,6,FALSE)</f>
        <v>0.53700000000000003</v>
      </c>
      <c r="N329" s="1">
        <v>3.1E-2</v>
      </c>
      <c r="O329" s="1">
        <v>3070673</v>
      </c>
      <c r="P329" s="1">
        <v>0.45</v>
      </c>
      <c r="Q329" s="4">
        <v>4.2000000000000003E-2</v>
      </c>
      <c r="R329">
        <v>59000000</v>
      </c>
      <c r="S329">
        <v>29000000</v>
      </c>
      <c r="T329">
        <v>0.42899999999999999</v>
      </c>
      <c r="U329">
        <v>68</v>
      </c>
      <c r="V329">
        <v>149</v>
      </c>
      <c r="W329">
        <v>158</v>
      </c>
      <c r="X329">
        <v>0</v>
      </c>
      <c r="Y329">
        <v>2E-3</v>
      </c>
      <c r="Z329">
        <v>0</v>
      </c>
      <c r="AA329">
        <v>799</v>
      </c>
    </row>
    <row r="330" spans="1:27" ht="15.75" thickBot="1" x14ac:dyDescent="0.3">
      <c r="A330" s="1" t="s">
        <v>382</v>
      </c>
      <c r="B330" s="4">
        <v>2003</v>
      </c>
      <c r="C330" s="2" t="s">
        <v>28</v>
      </c>
      <c r="D330" s="1" t="s">
        <v>379</v>
      </c>
      <c r="E330" s="5">
        <v>409000000</v>
      </c>
      <c r="F330" s="4">
        <v>3.4000000000000002E-2</v>
      </c>
      <c r="G330" s="4">
        <v>5</v>
      </c>
      <c r="H330" s="4">
        <v>0.17100000000000001</v>
      </c>
      <c r="I330" s="1">
        <v>9.7000000000000003E-2</v>
      </c>
      <c r="J330" s="1">
        <v>54</v>
      </c>
      <c r="K330" s="1">
        <v>53</v>
      </c>
      <c r="L330" s="1">
        <v>0.432</v>
      </c>
      <c r="M330" s="1">
        <f>VLOOKUP(A330,[1]HR!A330:M3020,6,FALSE)</f>
        <v>0.53700000000000003</v>
      </c>
      <c r="N330" s="1">
        <v>0.03</v>
      </c>
      <c r="O330" s="1">
        <v>3124222</v>
      </c>
      <c r="P330" s="1">
        <v>0.45400000000000001</v>
      </c>
      <c r="Q330" s="4">
        <v>4.1000000000000002E-2</v>
      </c>
      <c r="R330">
        <v>59000000</v>
      </c>
      <c r="S330">
        <v>29000000</v>
      </c>
      <c r="T330">
        <v>0.42899999999999999</v>
      </c>
      <c r="U330">
        <v>68</v>
      </c>
      <c r="V330">
        <v>149</v>
      </c>
      <c r="W330">
        <v>158</v>
      </c>
      <c r="X330">
        <v>0</v>
      </c>
      <c r="Y330">
        <v>1.4999999999999999E-2</v>
      </c>
      <c r="Z330">
        <v>0</v>
      </c>
      <c r="AA330">
        <v>528</v>
      </c>
    </row>
    <row r="331" spans="1:27" ht="15.75" thickBot="1" x14ac:dyDescent="0.3">
      <c r="A331" s="1" t="s">
        <v>383</v>
      </c>
      <c r="B331" s="4">
        <v>2004</v>
      </c>
      <c r="C331" s="2" t="s">
        <v>28</v>
      </c>
      <c r="D331" s="1" t="s">
        <v>379</v>
      </c>
      <c r="E331" s="5">
        <v>467000000</v>
      </c>
      <c r="F331" s="4">
        <v>8.7999999999999995E-2</v>
      </c>
      <c r="G331" s="4">
        <v>13</v>
      </c>
      <c r="H331" s="4">
        <v>0.18099999999999999</v>
      </c>
      <c r="I331" s="1">
        <v>0.09</v>
      </c>
      <c r="J331" s="1">
        <v>55</v>
      </c>
      <c r="K331" s="1">
        <v>53</v>
      </c>
      <c r="L331" s="1">
        <v>0.433</v>
      </c>
      <c r="M331" s="1">
        <f>VLOOKUP(A331,[1]HR!A331:M3021,6,FALSE)</f>
        <v>0.53700000000000003</v>
      </c>
      <c r="N331" s="1">
        <v>0.03</v>
      </c>
      <c r="O331" s="1">
        <v>3184643</v>
      </c>
      <c r="P331" s="1">
        <v>0.45700000000000002</v>
      </c>
      <c r="Q331" s="4">
        <v>4.1000000000000002E-2</v>
      </c>
      <c r="R331">
        <v>59000000</v>
      </c>
      <c r="S331">
        <v>29000000</v>
      </c>
      <c r="T331">
        <v>0.42899999999999999</v>
      </c>
      <c r="U331">
        <v>68</v>
      </c>
      <c r="V331">
        <v>149</v>
      </c>
      <c r="W331">
        <v>158</v>
      </c>
      <c r="X331">
        <v>0</v>
      </c>
      <c r="Y331">
        <v>0.03</v>
      </c>
      <c r="Z331">
        <v>0</v>
      </c>
      <c r="AA331">
        <v>576</v>
      </c>
    </row>
    <row r="332" spans="1:27" ht="15.75" thickBot="1" x14ac:dyDescent="0.3">
      <c r="A332" s="1" t="s">
        <v>384</v>
      </c>
      <c r="B332" s="4">
        <v>2005</v>
      </c>
      <c r="C332" s="2" t="s">
        <v>28</v>
      </c>
      <c r="D332" s="1" t="s">
        <v>379</v>
      </c>
      <c r="E332" s="5">
        <v>542000000</v>
      </c>
      <c r="F332" s="4">
        <v>0.08</v>
      </c>
      <c r="G332" s="4">
        <v>13</v>
      </c>
      <c r="H332" s="4">
        <v>0.17</v>
      </c>
      <c r="I332" s="1">
        <v>8.3000000000000004E-2</v>
      </c>
      <c r="J332" s="1">
        <v>56</v>
      </c>
      <c r="K332" s="1">
        <v>54</v>
      </c>
      <c r="L332" s="1">
        <v>0.433</v>
      </c>
      <c r="M332" s="1">
        <f>VLOOKUP(A332,[1]HR!A332:M3022,6,FALSE)</f>
        <v>0.53700000000000003</v>
      </c>
      <c r="N332" s="1">
        <v>0.03</v>
      </c>
      <c r="O332" s="1">
        <v>3269786</v>
      </c>
      <c r="P332" s="1">
        <v>0.46100000000000002</v>
      </c>
      <c r="Q332" s="4">
        <v>0.04</v>
      </c>
      <c r="R332">
        <v>67000000</v>
      </c>
      <c r="S332">
        <v>33000000</v>
      </c>
      <c r="T332">
        <v>0.42899999999999999</v>
      </c>
      <c r="U332">
        <v>68</v>
      </c>
      <c r="V332">
        <v>149</v>
      </c>
      <c r="W332">
        <v>158</v>
      </c>
      <c r="X332">
        <v>6.0000000000000001E-3</v>
      </c>
      <c r="Y332">
        <v>4.9000000000000002E-2</v>
      </c>
      <c r="Z332">
        <v>0</v>
      </c>
      <c r="AA332">
        <v>502</v>
      </c>
    </row>
    <row r="333" spans="1:27" ht="15.75" thickBot="1" x14ac:dyDescent="0.3">
      <c r="A333" s="1" t="s">
        <v>385</v>
      </c>
      <c r="B333" s="4">
        <v>2006</v>
      </c>
      <c r="C333" s="2" t="s">
        <v>28</v>
      </c>
      <c r="D333" s="1" t="s">
        <v>379</v>
      </c>
      <c r="E333" s="5">
        <v>604028582</v>
      </c>
      <c r="F333" s="4">
        <v>0.109</v>
      </c>
      <c r="G333" s="4">
        <v>18</v>
      </c>
      <c r="H333" s="4">
        <v>0.155</v>
      </c>
      <c r="I333" s="1">
        <v>7.6999999999999999E-2</v>
      </c>
      <c r="J333" s="1">
        <v>57</v>
      </c>
      <c r="K333" s="1">
        <v>55</v>
      </c>
      <c r="L333" s="1">
        <v>0.434</v>
      </c>
      <c r="M333" s="1">
        <f>VLOOKUP(A333,[1]HR!A333:M3023,6,FALSE)</f>
        <v>0.53600000000000003</v>
      </c>
      <c r="N333" s="1">
        <v>0.03</v>
      </c>
      <c r="O333" s="1">
        <v>3384791</v>
      </c>
      <c r="P333" s="1">
        <v>0.46400000000000002</v>
      </c>
      <c r="Q333" s="4">
        <v>0.04</v>
      </c>
      <c r="R333">
        <v>124000000</v>
      </c>
      <c r="S333">
        <v>41000000</v>
      </c>
      <c r="T333">
        <v>0.42899999999999999</v>
      </c>
      <c r="U333">
        <v>68</v>
      </c>
      <c r="V333">
        <v>149</v>
      </c>
      <c r="W333">
        <v>158</v>
      </c>
      <c r="X333">
        <v>6.0000000000000001E-3</v>
      </c>
      <c r="Y333">
        <v>8.3000000000000004E-2</v>
      </c>
      <c r="Z333">
        <v>0</v>
      </c>
      <c r="AA333">
        <v>627</v>
      </c>
    </row>
    <row r="334" spans="1:27" ht="15.75" thickBot="1" x14ac:dyDescent="0.3">
      <c r="A334" s="1" t="s">
        <v>386</v>
      </c>
      <c r="B334" s="4">
        <v>2007</v>
      </c>
      <c r="C334" s="2" t="s">
        <v>28</v>
      </c>
      <c r="D334" s="1" t="s">
        <v>379</v>
      </c>
      <c r="E334" s="5">
        <v>739026892</v>
      </c>
      <c r="F334" s="4">
        <v>0.10199999999999999</v>
      </c>
      <c r="G334" s="4">
        <v>21</v>
      </c>
      <c r="H334" s="4">
        <v>0.15</v>
      </c>
      <c r="I334" s="1">
        <v>7.1999999999999995E-2</v>
      </c>
      <c r="J334" s="1">
        <v>58</v>
      </c>
      <c r="K334" s="1">
        <v>56</v>
      </c>
      <c r="L334" s="1">
        <v>0.434</v>
      </c>
      <c r="M334" s="1">
        <f>VLOOKUP(A334,[1]HR!A334:M3024,6,FALSE)</f>
        <v>0.53500000000000003</v>
      </c>
      <c r="N334" s="1">
        <v>0.03</v>
      </c>
      <c r="O334" s="1">
        <v>3522294</v>
      </c>
      <c r="P334" s="1">
        <v>0.46700000000000003</v>
      </c>
      <c r="Q334" s="4">
        <v>3.9E-2</v>
      </c>
      <c r="R334">
        <v>131000000</v>
      </c>
      <c r="S334">
        <v>48000000</v>
      </c>
      <c r="T334">
        <v>0.42899999999999999</v>
      </c>
      <c r="U334">
        <v>68</v>
      </c>
      <c r="V334">
        <v>149</v>
      </c>
      <c r="W334">
        <v>158</v>
      </c>
      <c r="X334">
        <v>6.0000000000000001E-3</v>
      </c>
      <c r="Y334">
        <v>0.16</v>
      </c>
      <c r="Z334">
        <v>0</v>
      </c>
      <c r="AA334">
        <v>678</v>
      </c>
    </row>
    <row r="335" spans="1:27" ht="15.75" thickBot="1" x14ac:dyDescent="0.3">
      <c r="A335" s="1" t="s">
        <v>387</v>
      </c>
      <c r="B335" s="4">
        <v>2008</v>
      </c>
      <c r="C335" s="2" t="s">
        <v>28</v>
      </c>
      <c r="D335" s="1" t="s">
        <v>379</v>
      </c>
      <c r="E335" s="5">
        <v>850040459</v>
      </c>
      <c r="F335" s="4">
        <v>0.11799999999999999</v>
      </c>
      <c r="G335" s="4">
        <v>27</v>
      </c>
      <c r="H335" s="4">
        <v>0.14399999999999999</v>
      </c>
      <c r="I335" s="1">
        <v>6.7000000000000004E-2</v>
      </c>
      <c r="J335" s="1">
        <v>59</v>
      </c>
      <c r="K335" s="1">
        <v>57</v>
      </c>
      <c r="L335" s="1">
        <v>0.434</v>
      </c>
      <c r="M335" s="1">
        <f>VLOOKUP(A335,[1]HR!A335:M3025,6,FALSE)</f>
        <v>0.53500000000000003</v>
      </c>
      <c r="N335" s="1">
        <v>3.1E-2</v>
      </c>
      <c r="O335" s="1">
        <v>3672714</v>
      </c>
      <c r="P335" s="1">
        <v>0.47099999999999997</v>
      </c>
      <c r="Q335" s="4">
        <v>3.7999999999999999E-2</v>
      </c>
      <c r="R335">
        <v>158000000</v>
      </c>
      <c r="S335">
        <v>58000000</v>
      </c>
      <c r="T335">
        <v>0.42899999999999999</v>
      </c>
      <c r="U335">
        <v>31</v>
      </c>
      <c r="V335">
        <v>149</v>
      </c>
      <c r="W335">
        <v>158</v>
      </c>
      <c r="X335">
        <v>5.0000000000000001E-3</v>
      </c>
      <c r="Y335">
        <v>0.23300000000000001</v>
      </c>
      <c r="Z335">
        <v>0</v>
      </c>
      <c r="AA335">
        <v>741</v>
      </c>
    </row>
    <row r="336" spans="1:27" ht="15.75" thickBot="1" x14ac:dyDescent="0.3">
      <c r="A336" s="1" t="s">
        <v>388</v>
      </c>
      <c r="B336" s="4">
        <v>2009</v>
      </c>
      <c r="C336" s="2" t="s">
        <v>28</v>
      </c>
      <c r="D336" s="1" t="s">
        <v>379</v>
      </c>
      <c r="E336" s="5">
        <v>1155146230</v>
      </c>
      <c r="F336" s="4">
        <v>0.14399999999999999</v>
      </c>
      <c r="G336" s="4">
        <v>43</v>
      </c>
      <c r="H336" s="4">
        <v>0.14199999999999999</v>
      </c>
      <c r="I336" s="1">
        <v>6.4000000000000001E-2</v>
      </c>
      <c r="J336" s="1">
        <v>60</v>
      </c>
      <c r="K336" s="1">
        <v>58</v>
      </c>
      <c r="L336" s="1">
        <v>0.434</v>
      </c>
      <c r="M336" s="1">
        <f>VLOOKUP(A336,[1]HR!A336:M3026,6,FALSE)</f>
        <v>0.53500000000000003</v>
      </c>
      <c r="N336" s="1">
        <v>3.1E-2</v>
      </c>
      <c r="O336" s="1">
        <v>3821440</v>
      </c>
      <c r="P336" s="1">
        <v>0.47399999999999998</v>
      </c>
      <c r="Q336" s="4">
        <v>3.7999999999999999E-2</v>
      </c>
      <c r="R336">
        <v>123000000</v>
      </c>
      <c r="S336">
        <v>51000000</v>
      </c>
      <c r="T336">
        <v>0.42899999999999999</v>
      </c>
      <c r="U336">
        <v>20</v>
      </c>
      <c r="V336">
        <v>149</v>
      </c>
      <c r="W336">
        <v>158</v>
      </c>
      <c r="X336">
        <v>5.0000000000000001E-3</v>
      </c>
      <c r="Y336">
        <v>0.28399999999999997</v>
      </c>
      <c r="Z336">
        <v>0</v>
      </c>
      <c r="AA336">
        <v>741</v>
      </c>
    </row>
    <row r="337" spans="1:27" ht="15.75" thickBot="1" x14ac:dyDescent="0.3">
      <c r="A337" s="1" t="s">
        <v>389</v>
      </c>
      <c r="B337" s="4">
        <v>2010</v>
      </c>
      <c r="C337" s="2" t="s">
        <v>28</v>
      </c>
      <c r="D337" s="1" t="s">
        <v>379</v>
      </c>
      <c r="E337" s="5">
        <v>1292696476</v>
      </c>
      <c r="F337" s="4">
        <v>0.13100000000000001</v>
      </c>
      <c r="G337" s="4">
        <v>43</v>
      </c>
      <c r="H337" s="4">
        <v>0.14199999999999999</v>
      </c>
      <c r="I337" s="1">
        <v>0.06</v>
      </c>
      <c r="J337" s="1">
        <v>60</v>
      </c>
      <c r="K337" s="1">
        <v>59</v>
      </c>
      <c r="L337" s="1">
        <v>0.433</v>
      </c>
      <c r="M337" s="1">
        <f>VLOOKUP(A337,[1]HR!A337:M3027,6,FALSE)</f>
        <v>0.53600000000000003</v>
      </c>
      <c r="N337" s="1">
        <v>3.1E-2</v>
      </c>
      <c r="O337" s="1">
        <v>3957990</v>
      </c>
      <c r="P337" s="1">
        <v>0.47799999999999998</v>
      </c>
      <c r="Q337" s="4">
        <v>3.6999999999999998E-2</v>
      </c>
      <c r="R337">
        <v>12000000</v>
      </c>
      <c r="S337">
        <v>134000000</v>
      </c>
      <c r="T337">
        <v>0.42899999999999999</v>
      </c>
      <c r="U337">
        <v>20</v>
      </c>
      <c r="V337">
        <v>149</v>
      </c>
      <c r="W337">
        <v>141</v>
      </c>
      <c r="X337">
        <v>2.3E-2</v>
      </c>
      <c r="Y337">
        <v>0.39700000000000002</v>
      </c>
      <c r="Z337">
        <v>0</v>
      </c>
      <c r="AA337">
        <v>436</v>
      </c>
    </row>
    <row r="338" spans="1:27" ht="15.75" thickBot="1" x14ac:dyDescent="0.3">
      <c r="A338" s="1" t="s">
        <v>390</v>
      </c>
      <c r="B338" s="4">
        <v>2011</v>
      </c>
      <c r="C338" s="2" t="s">
        <v>28</v>
      </c>
      <c r="D338" s="1" t="s">
        <v>379</v>
      </c>
      <c r="E338" s="5">
        <v>1537753885</v>
      </c>
      <c r="F338" s="4">
        <v>0.156</v>
      </c>
      <c r="G338" s="4">
        <v>59</v>
      </c>
      <c r="H338" s="4">
        <v>0.13800000000000001</v>
      </c>
      <c r="I338" s="1">
        <v>5.8000000000000003E-2</v>
      </c>
      <c r="J338" s="1">
        <v>61</v>
      </c>
      <c r="K338" s="1">
        <v>59</v>
      </c>
      <c r="L338" s="1">
        <v>0.432</v>
      </c>
      <c r="M338" s="1">
        <f>VLOOKUP(A338,[1]HR!A338:M3028,6,FALSE)</f>
        <v>0.53700000000000003</v>
      </c>
      <c r="N338" s="1">
        <v>3.1E-2</v>
      </c>
      <c r="O338" s="1">
        <v>4079697</v>
      </c>
      <c r="P338" s="1">
        <v>0.48199999999999998</v>
      </c>
      <c r="Q338" s="4">
        <v>3.6999999999999998E-2</v>
      </c>
      <c r="R338">
        <v>232000000</v>
      </c>
      <c r="S338">
        <v>132000000</v>
      </c>
      <c r="T338">
        <v>0.42899999999999999</v>
      </c>
      <c r="U338">
        <v>6</v>
      </c>
      <c r="V338">
        <v>149</v>
      </c>
      <c r="W338">
        <v>158</v>
      </c>
      <c r="X338">
        <v>0.03</v>
      </c>
      <c r="Y338">
        <v>0.498</v>
      </c>
      <c r="Z338">
        <v>0</v>
      </c>
      <c r="AA338">
        <v>759</v>
      </c>
    </row>
    <row r="339" spans="1:27" ht="15.75" thickBot="1" x14ac:dyDescent="0.3">
      <c r="A339" s="1" t="s">
        <v>391</v>
      </c>
      <c r="B339" s="4">
        <v>2012</v>
      </c>
      <c r="C339" s="2" t="s">
        <v>28</v>
      </c>
      <c r="D339" s="1" t="s">
        <v>379</v>
      </c>
      <c r="E339" s="5">
        <v>1733828405</v>
      </c>
      <c r="F339" s="4">
        <v>0.155</v>
      </c>
      <c r="G339" s="4">
        <v>65</v>
      </c>
      <c r="H339" s="4">
        <v>0.13500000000000001</v>
      </c>
      <c r="I339" s="1">
        <v>5.6000000000000001E-2</v>
      </c>
      <c r="J339" s="1">
        <v>61</v>
      </c>
      <c r="K339" s="1">
        <v>59</v>
      </c>
      <c r="L339" s="1">
        <v>0.43099999999999999</v>
      </c>
      <c r="M339" s="1">
        <f>VLOOKUP(A339,[1]HR!A339:M3029,6,FALSE)</f>
        <v>0.53900000000000003</v>
      </c>
      <c r="N339" s="1">
        <v>0.03</v>
      </c>
      <c r="O339" s="1">
        <v>4190435</v>
      </c>
      <c r="P339" s="1">
        <v>0.48499999999999999</v>
      </c>
      <c r="Q339" s="4">
        <v>3.5999999999999997E-2</v>
      </c>
      <c r="R339">
        <v>232000000</v>
      </c>
      <c r="S339">
        <v>132000000</v>
      </c>
      <c r="T339">
        <v>0.26600000000000001</v>
      </c>
      <c r="U339">
        <v>6</v>
      </c>
      <c r="V339">
        <v>149</v>
      </c>
      <c r="W339">
        <v>158</v>
      </c>
      <c r="X339">
        <v>3.7999999999999999E-2</v>
      </c>
      <c r="Y339">
        <v>0.57099999999999995</v>
      </c>
      <c r="Z339">
        <v>0</v>
      </c>
      <c r="AA339">
        <v>502</v>
      </c>
    </row>
    <row r="340" spans="1:27" ht="15.75" thickBot="1" x14ac:dyDescent="0.3">
      <c r="A340" s="1" t="s">
        <v>392</v>
      </c>
      <c r="B340" s="4">
        <v>2000</v>
      </c>
      <c r="C340" s="2" t="s">
        <v>28</v>
      </c>
      <c r="D340" s="1" t="s">
        <v>393</v>
      </c>
      <c r="E340" s="5">
        <v>33896600871</v>
      </c>
      <c r="F340" s="4">
        <v>3.4000000000000002E-2</v>
      </c>
      <c r="G340" s="4">
        <v>252</v>
      </c>
      <c r="H340" s="4">
        <v>7.0000000000000007E-2</v>
      </c>
      <c r="I340" s="1">
        <v>2.4E-2</v>
      </c>
      <c r="J340" s="1">
        <v>74</v>
      </c>
      <c r="K340" s="1">
        <v>70</v>
      </c>
      <c r="L340" s="1">
        <v>0.33300000000000002</v>
      </c>
      <c r="M340" s="1">
        <f>VLOOKUP(A340,[1]HR!A340:M3030,6,FALSE)</f>
        <v>0.628</v>
      </c>
      <c r="N340" s="1">
        <v>3.9E-2</v>
      </c>
      <c r="O340" s="1">
        <v>5176185</v>
      </c>
      <c r="P340" s="1">
        <v>0.76300000000000001</v>
      </c>
      <c r="Q340" s="4">
        <v>2.1999999999999999E-2</v>
      </c>
      <c r="R340">
        <v>84000000</v>
      </c>
      <c r="S340">
        <v>495000000</v>
      </c>
      <c r="T340">
        <v>0.316</v>
      </c>
      <c r="U340">
        <v>35</v>
      </c>
      <c r="V340">
        <v>188</v>
      </c>
      <c r="W340">
        <v>889</v>
      </c>
      <c r="X340">
        <v>2E-3</v>
      </c>
      <c r="Y340">
        <v>8.0000000000000002E-3</v>
      </c>
      <c r="Z340">
        <v>0</v>
      </c>
      <c r="AA340">
        <v>0</v>
      </c>
    </row>
    <row r="341" spans="1:27" ht="15.75" thickBot="1" x14ac:dyDescent="0.3">
      <c r="A341" s="1" t="s">
        <v>394</v>
      </c>
      <c r="B341" s="4">
        <v>2001</v>
      </c>
      <c r="C341" s="2" t="s">
        <v>28</v>
      </c>
      <c r="D341" s="1" t="s">
        <v>393</v>
      </c>
      <c r="E341" s="5">
        <v>28420321952</v>
      </c>
      <c r="F341" s="4">
        <v>4.1000000000000002E-2</v>
      </c>
      <c r="G341" s="4">
        <v>261</v>
      </c>
      <c r="H341" s="4">
        <v>7.0000000000000007E-2</v>
      </c>
      <c r="I341" s="1">
        <v>2.4E-2</v>
      </c>
      <c r="J341" s="1">
        <v>74</v>
      </c>
      <c r="K341" s="1">
        <v>71</v>
      </c>
      <c r="L341" s="1">
        <v>0.32600000000000001</v>
      </c>
      <c r="M341" s="1">
        <f>VLOOKUP(A341,[1]HR!A341:M3031,6,FALSE)</f>
        <v>0.63400000000000001</v>
      </c>
      <c r="N341" s="1">
        <v>0.04</v>
      </c>
      <c r="O341" s="1">
        <v>5258677</v>
      </c>
      <c r="P341" s="1">
        <v>0.76400000000000001</v>
      </c>
      <c r="Q341" s="4">
        <v>2.1999999999999999E-2</v>
      </c>
      <c r="R341">
        <v>90000000</v>
      </c>
      <c r="S341">
        <v>572000000</v>
      </c>
      <c r="T341">
        <v>0.316</v>
      </c>
      <c r="U341">
        <v>35</v>
      </c>
      <c r="V341">
        <v>188</v>
      </c>
      <c r="W341">
        <v>889</v>
      </c>
      <c r="X341">
        <v>4.0000000000000001E-3</v>
      </c>
      <c r="Y341">
        <v>0.01</v>
      </c>
      <c r="Z341">
        <v>13342</v>
      </c>
      <c r="AA341">
        <v>0</v>
      </c>
    </row>
    <row r="342" spans="1:27" ht="15.75" thickBot="1" x14ac:dyDescent="0.3">
      <c r="A342" s="1" t="s">
        <v>395</v>
      </c>
      <c r="B342" s="4">
        <v>2002</v>
      </c>
      <c r="C342" s="2" t="s">
        <v>28</v>
      </c>
      <c r="D342" s="1" t="s">
        <v>393</v>
      </c>
      <c r="E342" s="5">
        <v>19842519685</v>
      </c>
      <c r="F342" s="4">
        <v>4.9000000000000002E-2</v>
      </c>
      <c r="G342" s="4">
        <v>185</v>
      </c>
      <c r="H342" s="4">
        <v>7.0000000000000007E-2</v>
      </c>
      <c r="I342" s="1">
        <v>2.3E-2</v>
      </c>
      <c r="J342" s="1">
        <v>74</v>
      </c>
      <c r="K342" s="1">
        <v>71</v>
      </c>
      <c r="L342" s="1">
        <v>0.32</v>
      </c>
      <c r="M342" s="1">
        <f>VLOOKUP(A342,[1]HR!A342:M3032,6,FALSE)</f>
        <v>0.64</v>
      </c>
      <c r="N342" s="1">
        <v>4.1000000000000002E-2</v>
      </c>
      <c r="O342" s="1">
        <v>5340389</v>
      </c>
      <c r="P342" s="1">
        <v>0.76500000000000001</v>
      </c>
      <c r="Q342" s="4">
        <v>2.3E-2</v>
      </c>
      <c r="R342">
        <v>202000000</v>
      </c>
      <c r="S342">
        <v>654000000</v>
      </c>
      <c r="T342">
        <v>0.316</v>
      </c>
      <c r="U342">
        <v>35</v>
      </c>
      <c r="V342">
        <v>188</v>
      </c>
      <c r="W342">
        <v>889</v>
      </c>
      <c r="X342">
        <v>2.1999999999999999E-2</v>
      </c>
      <c r="Y342">
        <v>1.2999999999999999E-2</v>
      </c>
      <c r="Z342">
        <v>21611</v>
      </c>
      <c r="AA342">
        <v>59035</v>
      </c>
    </row>
    <row r="343" spans="1:27" ht="15.75" thickBot="1" x14ac:dyDescent="0.3">
      <c r="A343" s="1" t="s">
        <v>396</v>
      </c>
      <c r="B343" s="4">
        <v>2003</v>
      </c>
      <c r="C343" s="2" t="s">
        <v>28</v>
      </c>
      <c r="D343" s="1" t="s">
        <v>393</v>
      </c>
      <c r="E343" s="5">
        <v>24062500000</v>
      </c>
      <c r="F343" s="4">
        <v>4.1000000000000002E-2</v>
      </c>
      <c r="G343" s="4">
        <v>194</v>
      </c>
      <c r="H343" s="4">
        <v>7.0000000000000007E-2</v>
      </c>
      <c r="I343" s="1">
        <v>2.1999999999999999E-2</v>
      </c>
      <c r="J343" s="1">
        <v>75</v>
      </c>
      <c r="K343" s="1">
        <v>71</v>
      </c>
      <c r="L343" s="1">
        <v>0.315</v>
      </c>
      <c r="M343" s="1">
        <f>VLOOKUP(A343,[1]HR!A343:M3033,6,FALSE)</f>
        <v>0.64400000000000002</v>
      </c>
      <c r="N343" s="1">
        <v>4.1000000000000002E-2</v>
      </c>
      <c r="O343" s="1">
        <v>5422612</v>
      </c>
      <c r="P343" s="1">
        <v>0.76700000000000002</v>
      </c>
      <c r="Q343" s="4">
        <v>2.3E-2</v>
      </c>
      <c r="R343">
        <v>243000000</v>
      </c>
      <c r="S343">
        <v>689000000</v>
      </c>
      <c r="T343">
        <v>0.316</v>
      </c>
      <c r="U343">
        <v>35</v>
      </c>
      <c r="V343">
        <v>188</v>
      </c>
      <c r="W343">
        <v>889</v>
      </c>
      <c r="X343">
        <v>2.8000000000000001E-2</v>
      </c>
      <c r="Y343">
        <v>2.3E-2</v>
      </c>
      <c r="Z343">
        <v>20286</v>
      </c>
      <c r="AA343">
        <v>67674</v>
      </c>
    </row>
    <row r="344" spans="1:27" ht="15.75" thickBot="1" x14ac:dyDescent="0.3">
      <c r="A344" s="1" t="s">
        <v>397</v>
      </c>
      <c r="B344" s="4">
        <v>2004</v>
      </c>
      <c r="C344" s="2" t="s">
        <v>28</v>
      </c>
      <c r="D344" s="1" t="s">
        <v>393</v>
      </c>
      <c r="E344" s="5">
        <v>33384615385</v>
      </c>
      <c r="F344" s="4">
        <v>3.5000000000000003E-2</v>
      </c>
      <c r="G344" s="4">
        <v>205</v>
      </c>
      <c r="H344" s="4">
        <v>6.0999999999999999E-2</v>
      </c>
      <c r="I344" s="1">
        <v>2.1000000000000001E-2</v>
      </c>
      <c r="J344" s="1">
        <v>75</v>
      </c>
      <c r="K344" s="1">
        <v>72</v>
      </c>
      <c r="L344" s="1">
        <v>0.31</v>
      </c>
      <c r="M344" s="1">
        <f>VLOOKUP(A344,[1]HR!A344:M3034,6,FALSE)</f>
        <v>0.64800000000000002</v>
      </c>
      <c r="N344" s="1">
        <v>4.2000000000000003E-2</v>
      </c>
      <c r="O344" s="1">
        <v>5507000</v>
      </c>
      <c r="P344" s="1">
        <v>0.76800000000000002</v>
      </c>
      <c r="Q344" s="4">
        <v>2.3E-2</v>
      </c>
      <c r="R344">
        <v>261000000</v>
      </c>
      <c r="S344">
        <v>789000000</v>
      </c>
      <c r="T344">
        <v>0.316</v>
      </c>
      <c r="U344">
        <v>35</v>
      </c>
      <c r="V344">
        <v>188</v>
      </c>
      <c r="W344">
        <v>889</v>
      </c>
      <c r="X344">
        <v>3.5000000000000003E-2</v>
      </c>
      <c r="Y344">
        <v>9.0999999999999998E-2</v>
      </c>
      <c r="Z344">
        <v>17738</v>
      </c>
      <c r="AA344">
        <v>60392</v>
      </c>
    </row>
    <row r="345" spans="1:27" ht="15.75" thickBot="1" x14ac:dyDescent="0.3">
      <c r="A345" s="1" t="s">
        <v>398</v>
      </c>
      <c r="B345" s="4">
        <v>2005</v>
      </c>
      <c r="C345" s="2" t="s">
        <v>28</v>
      </c>
      <c r="D345" s="1" t="s">
        <v>393</v>
      </c>
      <c r="E345" s="5">
        <v>44000000000</v>
      </c>
      <c r="F345" s="4">
        <v>2.5999999999999999E-2</v>
      </c>
      <c r="G345" s="4">
        <v>213</v>
      </c>
      <c r="H345" s="4">
        <v>6.0999999999999999E-2</v>
      </c>
      <c r="I345" s="1">
        <v>0.02</v>
      </c>
      <c r="J345" s="1">
        <v>75</v>
      </c>
      <c r="K345" s="1">
        <v>72</v>
      </c>
      <c r="L345" s="1">
        <v>0.30599999999999999</v>
      </c>
      <c r="M345" s="1">
        <f>VLOOKUP(A345,[1]HR!A345:M3035,6,FALSE)</f>
        <v>0.65100000000000002</v>
      </c>
      <c r="N345" s="1">
        <v>4.2999999999999997E-2</v>
      </c>
      <c r="O345" s="1">
        <v>5594450</v>
      </c>
      <c r="P345" s="1">
        <v>0.76900000000000002</v>
      </c>
      <c r="Q345" s="4">
        <v>2.3E-2</v>
      </c>
      <c r="R345">
        <v>301000000</v>
      </c>
      <c r="S345">
        <v>920000000</v>
      </c>
      <c r="T345">
        <v>0.316</v>
      </c>
      <c r="U345">
        <v>35</v>
      </c>
      <c r="V345">
        <v>188</v>
      </c>
      <c r="W345">
        <v>889</v>
      </c>
      <c r="X345">
        <v>3.9E-2</v>
      </c>
      <c r="Y345">
        <v>0.35699999999999998</v>
      </c>
      <c r="Z345">
        <v>17738</v>
      </c>
      <c r="AA345">
        <v>60392</v>
      </c>
    </row>
    <row r="346" spans="1:27" ht="15.75" thickBot="1" x14ac:dyDescent="0.3">
      <c r="A346" s="1" t="s">
        <v>399</v>
      </c>
      <c r="B346" s="4">
        <v>2006</v>
      </c>
      <c r="C346" s="2" t="s">
        <v>28</v>
      </c>
      <c r="D346" s="1" t="s">
        <v>393</v>
      </c>
      <c r="E346" s="5">
        <v>56484375000</v>
      </c>
      <c r="F346" s="4">
        <v>2.5000000000000001E-2</v>
      </c>
      <c r="G346" s="4">
        <v>237</v>
      </c>
      <c r="H346" s="4">
        <v>6.3E-2</v>
      </c>
      <c r="I346" s="1">
        <v>1.9E-2</v>
      </c>
      <c r="J346" s="1">
        <v>76</v>
      </c>
      <c r="K346" s="1">
        <v>72</v>
      </c>
      <c r="L346" s="1">
        <v>0.30299999999999999</v>
      </c>
      <c r="M346" s="1">
        <f>VLOOKUP(A346,[1]HR!A346:M3036,6,FALSE)</f>
        <v>0.65400000000000003</v>
      </c>
      <c r="N346" s="1">
        <v>4.2999999999999997E-2</v>
      </c>
      <c r="O346" s="1">
        <v>5686475</v>
      </c>
      <c r="P346" s="1">
        <v>0.77</v>
      </c>
      <c r="Q346" s="4">
        <v>2.3E-2</v>
      </c>
      <c r="R346">
        <v>244000000</v>
      </c>
      <c r="S346">
        <v>915000000</v>
      </c>
      <c r="T346">
        <v>0.316</v>
      </c>
      <c r="U346">
        <v>35</v>
      </c>
      <c r="V346">
        <v>188</v>
      </c>
      <c r="W346">
        <v>889</v>
      </c>
      <c r="X346">
        <v>4.2999999999999997E-2</v>
      </c>
      <c r="Y346">
        <v>0.69099999999999995</v>
      </c>
      <c r="Z346">
        <v>16361</v>
      </c>
      <c r="AA346">
        <v>48100</v>
      </c>
    </row>
    <row r="347" spans="1:27" ht="15.75" thickBot="1" x14ac:dyDescent="0.3">
      <c r="A347" s="1" t="s">
        <v>400</v>
      </c>
      <c r="B347" s="4">
        <v>2007</v>
      </c>
      <c r="C347" s="2" t="s">
        <v>28</v>
      </c>
      <c r="D347" s="1" t="s">
        <v>393</v>
      </c>
      <c r="E347" s="5">
        <v>71803278689</v>
      </c>
      <c r="F347" s="4">
        <v>2.5000000000000001E-2</v>
      </c>
      <c r="G347" s="4">
        <v>276</v>
      </c>
      <c r="H347" s="4">
        <v>0.06</v>
      </c>
      <c r="I347" s="1">
        <v>1.7000000000000001E-2</v>
      </c>
      <c r="J347" s="1">
        <v>76</v>
      </c>
      <c r="K347" s="1">
        <v>72</v>
      </c>
      <c r="L347" s="1">
        <v>0.3</v>
      </c>
      <c r="M347" s="1">
        <f>VLOOKUP(A347,[1]HR!A347:M3037,6,FALSE)</f>
        <v>0.65600000000000003</v>
      </c>
      <c r="N347" s="1">
        <v>4.3999999999999997E-2</v>
      </c>
      <c r="O347" s="1">
        <v>5782108</v>
      </c>
      <c r="P347" s="1">
        <v>0.77200000000000002</v>
      </c>
      <c r="Q347" s="4">
        <v>2.3E-2</v>
      </c>
      <c r="R347">
        <v>99000000</v>
      </c>
      <c r="S347">
        <v>1010000000</v>
      </c>
      <c r="T347">
        <v>0.316</v>
      </c>
      <c r="U347">
        <v>35</v>
      </c>
      <c r="V347">
        <v>188</v>
      </c>
      <c r="W347">
        <v>889</v>
      </c>
      <c r="X347">
        <v>4.7E-2</v>
      </c>
      <c r="Y347">
        <v>0.77800000000000002</v>
      </c>
      <c r="Z347">
        <v>17525</v>
      </c>
      <c r="AA347">
        <v>54209</v>
      </c>
    </row>
    <row r="348" spans="1:27" ht="15.75" thickBot="1" x14ac:dyDescent="0.3">
      <c r="A348" s="1" t="s">
        <v>401</v>
      </c>
      <c r="B348" s="4">
        <v>2008</v>
      </c>
      <c r="C348" s="2" t="s">
        <v>28</v>
      </c>
      <c r="D348" s="1" t="s">
        <v>393</v>
      </c>
      <c r="E348" s="5">
        <v>93167701863</v>
      </c>
      <c r="F348" s="4">
        <v>2.1999999999999999E-2</v>
      </c>
      <c r="G348" s="4">
        <v>318</v>
      </c>
      <c r="H348" s="4">
        <v>0.06</v>
      </c>
      <c r="I348" s="1">
        <v>1.6E-2</v>
      </c>
      <c r="J348" s="1">
        <v>76</v>
      </c>
      <c r="K348" s="1">
        <v>73</v>
      </c>
      <c r="L348" s="1">
        <v>0.29699999999999999</v>
      </c>
      <c r="M348" s="1">
        <f>VLOOKUP(A348,[1]HR!A348:M3038,6,FALSE)</f>
        <v>0.65800000000000003</v>
      </c>
      <c r="N348" s="1">
        <v>4.3999999999999997E-2</v>
      </c>
      <c r="O348" s="1">
        <v>5876805</v>
      </c>
      <c r="P348" s="1">
        <v>0.77300000000000002</v>
      </c>
      <c r="Q348" s="4">
        <v>2.1999999999999999E-2</v>
      </c>
      <c r="R348">
        <v>99000000</v>
      </c>
      <c r="S348">
        <v>1339000000</v>
      </c>
      <c r="T348">
        <v>0.316</v>
      </c>
      <c r="U348">
        <v>35</v>
      </c>
      <c r="V348">
        <v>188</v>
      </c>
      <c r="W348">
        <v>889</v>
      </c>
      <c r="X348">
        <v>0.09</v>
      </c>
      <c r="Y348">
        <v>1.256</v>
      </c>
      <c r="Z348">
        <v>17670</v>
      </c>
      <c r="AA348">
        <v>52108</v>
      </c>
    </row>
    <row r="349" spans="1:27" ht="15.75" thickBot="1" x14ac:dyDescent="0.3">
      <c r="A349" s="1" t="s">
        <v>402</v>
      </c>
      <c r="B349" s="4">
        <v>2009</v>
      </c>
      <c r="C349" s="2" t="s">
        <v>28</v>
      </c>
      <c r="D349" s="1" t="s">
        <v>393</v>
      </c>
      <c r="E349" s="5">
        <v>62360446571</v>
      </c>
      <c r="F349" s="4">
        <v>3.5000000000000003E-2</v>
      </c>
      <c r="G349" s="4">
        <v>349</v>
      </c>
      <c r="H349" s="4">
        <v>0.06</v>
      </c>
      <c r="I349" s="1">
        <v>1.4999999999999999E-2</v>
      </c>
      <c r="J349" s="1">
        <v>77</v>
      </c>
      <c r="K349" s="1">
        <v>73</v>
      </c>
      <c r="L349" s="1">
        <v>0.29499999999999998</v>
      </c>
      <c r="M349" s="1">
        <f>VLOOKUP(A349,[1]HR!A349:M3039,6,FALSE)</f>
        <v>0.65900000000000003</v>
      </c>
      <c r="N349" s="1">
        <v>4.4999999999999998E-2</v>
      </c>
      <c r="O349" s="1">
        <v>5964325</v>
      </c>
      <c r="P349" s="1">
        <v>0.77500000000000002</v>
      </c>
      <c r="Q349" s="4">
        <v>2.1999999999999999E-2</v>
      </c>
      <c r="R349">
        <v>159000000</v>
      </c>
      <c r="S349">
        <v>1683000000</v>
      </c>
      <c r="T349">
        <v>0.316</v>
      </c>
      <c r="U349">
        <v>35</v>
      </c>
      <c r="V349">
        <v>188</v>
      </c>
      <c r="W349">
        <v>889</v>
      </c>
      <c r="X349">
        <v>0.108</v>
      </c>
      <c r="Y349">
        <v>1.599</v>
      </c>
      <c r="Z349">
        <v>17670</v>
      </c>
      <c r="AA349">
        <v>52108</v>
      </c>
    </row>
    <row r="350" spans="1:27" ht="15.75" thickBot="1" x14ac:dyDescent="0.3">
      <c r="A350" s="1" t="s">
        <v>403</v>
      </c>
      <c r="B350" s="4">
        <v>2010</v>
      </c>
      <c r="C350" s="2" t="s">
        <v>28</v>
      </c>
      <c r="D350" s="1" t="s">
        <v>393</v>
      </c>
      <c r="E350" s="5">
        <v>74755288917</v>
      </c>
      <c r="F350" s="4">
        <v>3.3000000000000002E-2</v>
      </c>
      <c r="G350" s="4">
        <v>389</v>
      </c>
      <c r="H350" s="4">
        <v>0.06</v>
      </c>
      <c r="I350" s="1">
        <v>1.4E-2</v>
      </c>
      <c r="J350" s="1">
        <v>77</v>
      </c>
      <c r="K350" s="1">
        <v>73</v>
      </c>
      <c r="L350" s="1">
        <v>0.29399999999999998</v>
      </c>
      <c r="M350" s="1">
        <f>VLOOKUP(A350,[1]HR!A350:M3040,6,FALSE)</f>
        <v>0.66</v>
      </c>
      <c r="N350" s="1">
        <v>4.5999999999999999E-2</v>
      </c>
      <c r="O350" s="1">
        <v>6040612</v>
      </c>
      <c r="P350" s="1">
        <v>0.77600000000000002</v>
      </c>
      <c r="Q350" s="4">
        <v>2.1999999999999999E-2</v>
      </c>
      <c r="R350">
        <v>170000000</v>
      </c>
      <c r="S350">
        <v>2184000000</v>
      </c>
      <c r="T350">
        <v>0.316</v>
      </c>
      <c r="U350">
        <v>35</v>
      </c>
      <c r="V350">
        <v>188</v>
      </c>
      <c r="W350">
        <v>889</v>
      </c>
      <c r="X350">
        <v>0.14000000000000001</v>
      </c>
      <c r="Y350">
        <v>1.804</v>
      </c>
      <c r="Z350">
        <v>15901</v>
      </c>
      <c r="AA350">
        <v>47114</v>
      </c>
    </row>
    <row r="351" spans="1:27" ht="15.75" thickBot="1" x14ac:dyDescent="0.3">
      <c r="A351" s="1" t="s">
        <v>404</v>
      </c>
      <c r="B351" s="4">
        <v>2011</v>
      </c>
      <c r="C351" s="2" t="s">
        <v>28</v>
      </c>
      <c r="D351" s="1" t="s">
        <v>393</v>
      </c>
      <c r="E351" s="5">
        <v>34699395524</v>
      </c>
      <c r="F351" s="4">
        <v>3.9E-2</v>
      </c>
      <c r="G351" s="4">
        <v>211</v>
      </c>
      <c r="H351" s="4">
        <v>0.06</v>
      </c>
      <c r="I351" s="1">
        <v>1.4E-2</v>
      </c>
      <c r="J351" s="1">
        <v>77</v>
      </c>
      <c r="K351" s="1">
        <v>73</v>
      </c>
      <c r="L351" s="1">
        <v>0.29399999999999998</v>
      </c>
      <c r="M351" s="1">
        <f>VLOOKUP(A351,[1]HR!A351:M3041,6,FALSE)</f>
        <v>0.65900000000000003</v>
      </c>
      <c r="N351" s="1">
        <v>4.5999999999999999E-2</v>
      </c>
      <c r="O351" s="1">
        <v>6103233</v>
      </c>
      <c r="P351" s="1">
        <v>0.77800000000000002</v>
      </c>
      <c r="Q351" s="4">
        <v>2.1999999999999999E-2</v>
      </c>
      <c r="R351">
        <v>170000000</v>
      </c>
      <c r="S351">
        <v>2184000000</v>
      </c>
      <c r="T351">
        <v>0.316</v>
      </c>
      <c r="U351">
        <v>35</v>
      </c>
      <c r="V351">
        <v>188</v>
      </c>
      <c r="W351">
        <v>889</v>
      </c>
      <c r="X351">
        <v>0.14000000000000001</v>
      </c>
      <c r="Y351">
        <v>1.6379999999999999</v>
      </c>
      <c r="Z351">
        <v>17899</v>
      </c>
      <c r="AA351">
        <v>53788</v>
      </c>
    </row>
    <row r="352" spans="1:27" ht="15.75" thickBot="1" x14ac:dyDescent="0.3">
      <c r="A352" s="1" t="s">
        <v>405</v>
      </c>
      <c r="B352" s="4">
        <v>2012</v>
      </c>
      <c r="C352" s="2" t="s">
        <v>28</v>
      </c>
      <c r="D352" s="1" t="s">
        <v>393</v>
      </c>
      <c r="E352" s="5">
        <v>81873662519</v>
      </c>
      <c r="F352" s="4">
        <v>3.9E-2</v>
      </c>
      <c r="G352" s="4">
        <v>578</v>
      </c>
      <c r="H352" s="4">
        <v>0.06</v>
      </c>
      <c r="I352" s="1">
        <v>1.2999999999999999E-2</v>
      </c>
      <c r="J352" s="1">
        <v>77</v>
      </c>
      <c r="K352" s="1">
        <v>73</v>
      </c>
      <c r="L352" s="1">
        <v>0.29499999999999998</v>
      </c>
      <c r="M352" s="1">
        <f>VLOOKUP(A352,[1]HR!A352:M3042,6,FALSE)</f>
        <v>0.65800000000000003</v>
      </c>
      <c r="N352" s="1">
        <v>4.7E-2</v>
      </c>
      <c r="O352" s="1">
        <v>6154623</v>
      </c>
      <c r="P352" s="1">
        <v>0.78</v>
      </c>
      <c r="Q352" s="4">
        <v>2.1000000000000001E-2</v>
      </c>
      <c r="R352">
        <v>170000000</v>
      </c>
      <c r="S352">
        <v>2654000000</v>
      </c>
      <c r="T352">
        <v>0.316</v>
      </c>
      <c r="U352">
        <v>35</v>
      </c>
      <c r="V352">
        <v>188</v>
      </c>
      <c r="W352">
        <v>889</v>
      </c>
      <c r="X352">
        <v>0.14000000000000001</v>
      </c>
      <c r="Y352">
        <v>1.5580000000000001</v>
      </c>
      <c r="Z352">
        <v>16951</v>
      </c>
      <c r="AA352">
        <v>47832</v>
      </c>
    </row>
    <row r="353" spans="1:27" ht="15.75" thickBot="1" x14ac:dyDescent="0.3">
      <c r="A353" s="1" t="s">
        <v>406</v>
      </c>
      <c r="B353" s="4">
        <v>2000</v>
      </c>
      <c r="C353" s="2" t="s">
        <v>28</v>
      </c>
      <c r="D353" s="1" t="s">
        <v>407</v>
      </c>
      <c r="E353" s="5">
        <v>3877673635</v>
      </c>
      <c r="F353" s="4">
        <v>0.05</v>
      </c>
      <c r="G353" s="4">
        <v>12</v>
      </c>
      <c r="H353" s="4">
        <v>0.26500000000000001</v>
      </c>
      <c r="I353" s="1">
        <v>7.0999999999999994E-2</v>
      </c>
      <c r="J353" s="1">
        <v>60</v>
      </c>
      <c r="K353" s="1">
        <v>57</v>
      </c>
      <c r="L353" s="1">
        <v>0.45500000000000002</v>
      </c>
      <c r="M353" s="1">
        <f>VLOOKUP(A353,[1]HR!A353:M3043,6,FALSE)</f>
        <v>0.51500000000000001</v>
      </c>
      <c r="N353" s="1">
        <v>0.03</v>
      </c>
      <c r="O353" s="1">
        <v>15744811</v>
      </c>
      <c r="P353" s="1">
        <v>0.27100000000000002</v>
      </c>
      <c r="Q353" s="4">
        <v>4.1000000000000002E-2</v>
      </c>
      <c r="R353">
        <v>152000000</v>
      </c>
      <c r="S353">
        <v>139000000</v>
      </c>
      <c r="T353">
        <v>0.46899999999999997</v>
      </c>
      <c r="U353">
        <v>67</v>
      </c>
      <c r="V353">
        <v>144</v>
      </c>
      <c r="W353">
        <v>400</v>
      </c>
      <c r="X353">
        <v>2E-3</v>
      </c>
      <c r="Y353">
        <v>4.0000000000000001E-3</v>
      </c>
      <c r="Z353">
        <v>0</v>
      </c>
      <c r="AA353">
        <v>0</v>
      </c>
    </row>
    <row r="354" spans="1:27" ht="15.75" thickBot="1" x14ac:dyDescent="0.3">
      <c r="A354" s="1" t="s">
        <v>408</v>
      </c>
      <c r="B354" s="4">
        <v>2001</v>
      </c>
      <c r="C354" s="2" t="s">
        <v>28</v>
      </c>
      <c r="D354" s="1" t="s">
        <v>407</v>
      </c>
      <c r="E354" s="5">
        <v>4529575233</v>
      </c>
      <c r="F354" s="4">
        <v>0.05</v>
      </c>
      <c r="G354" s="4">
        <v>14</v>
      </c>
      <c r="H354" s="4">
        <v>0.253</v>
      </c>
      <c r="I354" s="1">
        <v>6.7000000000000004E-2</v>
      </c>
      <c r="J354" s="1">
        <v>60</v>
      </c>
      <c r="K354" s="1">
        <v>58</v>
      </c>
      <c r="L354" s="1">
        <v>0.45500000000000002</v>
      </c>
      <c r="M354" s="1">
        <f>VLOOKUP(A354,[1]HR!A354:M3044,6,FALSE)</f>
        <v>0.51600000000000001</v>
      </c>
      <c r="N354" s="1">
        <v>0.03</v>
      </c>
      <c r="O354" s="1">
        <v>16235767</v>
      </c>
      <c r="P354" s="1">
        <v>0.27400000000000002</v>
      </c>
      <c r="Q354" s="4">
        <v>0.04</v>
      </c>
      <c r="R354">
        <v>149000000</v>
      </c>
      <c r="S354">
        <v>179000000</v>
      </c>
      <c r="T354">
        <v>0.46899999999999997</v>
      </c>
      <c r="U354">
        <v>67</v>
      </c>
      <c r="V354">
        <v>144</v>
      </c>
      <c r="W354">
        <v>400</v>
      </c>
      <c r="X354">
        <v>2E-3</v>
      </c>
      <c r="Y354">
        <v>8.9999999999999993E-3</v>
      </c>
      <c r="Z354">
        <v>0</v>
      </c>
      <c r="AA354">
        <v>0</v>
      </c>
    </row>
    <row r="355" spans="1:27" ht="15.75" thickBot="1" x14ac:dyDescent="0.3">
      <c r="A355" s="1" t="s">
        <v>409</v>
      </c>
      <c r="B355" s="4">
        <v>2002</v>
      </c>
      <c r="C355" s="2" t="s">
        <v>28</v>
      </c>
      <c r="D355" s="1" t="s">
        <v>407</v>
      </c>
      <c r="E355" s="5">
        <v>4397254715</v>
      </c>
      <c r="F355" s="4">
        <v>5.1999999999999998E-2</v>
      </c>
      <c r="G355" s="4">
        <v>14</v>
      </c>
      <c r="H355" s="4">
        <v>0.253</v>
      </c>
      <c r="I355" s="1">
        <v>6.4000000000000001E-2</v>
      </c>
      <c r="J355" s="1">
        <v>61</v>
      </c>
      <c r="K355" s="1">
        <v>59</v>
      </c>
      <c r="L355" s="1">
        <v>0.45400000000000001</v>
      </c>
      <c r="M355" s="1">
        <f>VLOOKUP(A355,[1]HR!A355:M3045,6,FALSE)</f>
        <v>0.51700000000000002</v>
      </c>
      <c r="N355" s="1">
        <v>0.03</v>
      </c>
      <c r="O355" s="1">
        <v>16736029</v>
      </c>
      <c r="P355" s="1">
        <v>0.27700000000000002</v>
      </c>
      <c r="Q355" s="4">
        <v>0.04</v>
      </c>
      <c r="R355">
        <v>109000000</v>
      </c>
      <c r="S355">
        <v>192000000</v>
      </c>
      <c r="T355">
        <v>0.46899999999999997</v>
      </c>
      <c r="U355">
        <v>67</v>
      </c>
      <c r="V355">
        <v>144</v>
      </c>
      <c r="W355">
        <v>400</v>
      </c>
      <c r="X355">
        <v>3.0000000000000001E-3</v>
      </c>
      <c r="Y355">
        <v>0.01</v>
      </c>
      <c r="Z355">
        <v>0</v>
      </c>
      <c r="AA355">
        <v>2013</v>
      </c>
    </row>
    <row r="356" spans="1:27" ht="15.75" thickBot="1" x14ac:dyDescent="0.3">
      <c r="A356" s="1" t="s">
        <v>410</v>
      </c>
      <c r="B356" s="4">
        <v>2003</v>
      </c>
      <c r="C356" s="2" t="s">
        <v>28</v>
      </c>
      <c r="D356" s="1" t="s">
        <v>407</v>
      </c>
      <c r="E356" s="5">
        <v>5474030228</v>
      </c>
      <c r="F356" s="4">
        <v>4.8000000000000001E-2</v>
      </c>
      <c r="G356" s="4">
        <v>15</v>
      </c>
      <c r="H356" s="4">
        <v>0.24299999999999999</v>
      </c>
      <c r="I356" s="1">
        <v>6.0999999999999999E-2</v>
      </c>
      <c r="J356" s="1">
        <v>62</v>
      </c>
      <c r="K356" s="1">
        <v>59</v>
      </c>
      <c r="L356" s="1">
        <v>0.45200000000000001</v>
      </c>
      <c r="M356" s="1">
        <f>VLOOKUP(A356,[1]HR!A356:M3046,6,FALSE)</f>
        <v>0.51800000000000002</v>
      </c>
      <c r="N356" s="1">
        <v>2.9000000000000001E-2</v>
      </c>
      <c r="O356" s="1">
        <v>17245275</v>
      </c>
      <c r="P356" s="1">
        <v>0.27900000000000003</v>
      </c>
      <c r="Q356" s="4">
        <v>3.9E-2</v>
      </c>
      <c r="R356">
        <v>119000000</v>
      </c>
      <c r="S356">
        <v>67000000</v>
      </c>
      <c r="T356">
        <v>0.46899999999999997</v>
      </c>
      <c r="U356">
        <v>67</v>
      </c>
      <c r="V356">
        <v>144</v>
      </c>
      <c r="W356">
        <v>400</v>
      </c>
      <c r="X356">
        <v>4.0000000000000001E-3</v>
      </c>
      <c r="Y356">
        <v>1.6E-2</v>
      </c>
      <c r="Z356">
        <v>0</v>
      </c>
      <c r="AA356">
        <v>1822</v>
      </c>
    </row>
    <row r="357" spans="1:27" ht="15.75" thickBot="1" x14ac:dyDescent="0.3">
      <c r="A357" s="1" t="s">
        <v>411</v>
      </c>
      <c r="B357" s="4">
        <v>2004</v>
      </c>
      <c r="C357" s="2" t="s">
        <v>28</v>
      </c>
      <c r="D357" s="1" t="s">
        <v>407</v>
      </c>
      <c r="E357" s="5">
        <v>4363934417</v>
      </c>
      <c r="F357" s="4">
        <v>4.9000000000000002E-2</v>
      </c>
      <c r="G357" s="4">
        <v>12</v>
      </c>
      <c r="H357" s="4">
        <v>0.255</v>
      </c>
      <c r="I357" s="1">
        <v>5.8000000000000003E-2</v>
      </c>
      <c r="J357" s="1">
        <v>62</v>
      </c>
      <c r="K357" s="1">
        <v>59</v>
      </c>
      <c r="L357" s="1">
        <v>0.45</v>
      </c>
      <c r="M357" s="1">
        <f>VLOOKUP(A357,[1]HR!A357:M3047,6,FALSE)</f>
        <v>0.52</v>
      </c>
      <c r="N357" s="1">
        <v>2.9000000000000001E-2</v>
      </c>
      <c r="O357" s="1">
        <v>17763367</v>
      </c>
      <c r="P357" s="1">
        <v>0.28199999999999997</v>
      </c>
      <c r="Q357" s="4">
        <v>3.7999999999999999E-2</v>
      </c>
      <c r="R357">
        <v>239000000</v>
      </c>
      <c r="S357">
        <v>108000000</v>
      </c>
      <c r="T357">
        <v>0.46899999999999997</v>
      </c>
      <c r="U357">
        <v>44</v>
      </c>
      <c r="V357">
        <v>144</v>
      </c>
      <c r="W357">
        <v>400</v>
      </c>
      <c r="X357">
        <v>5.0000000000000001E-3</v>
      </c>
      <c r="Y357">
        <v>1.9E-2</v>
      </c>
      <c r="Z357">
        <v>0</v>
      </c>
      <c r="AA357">
        <v>1944</v>
      </c>
    </row>
    <row r="358" spans="1:27" ht="15.75" thickBot="1" x14ac:dyDescent="0.3">
      <c r="A358" s="1" t="s">
        <v>412</v>
      </c>
      <c r="B358" s="4">
        <v>2005</v>
      </c>
      <c r="C358" s="2" t="s">
        <v>28</v>
      </c>
      <c r="D358" s="1" t="s">
        <v>407</v>
      </c>
      <c r="E358" s="5">
        <v>5038577519</v>
      </c>
      <c r="F358" s="4">
        <v>4.9000000000000002E-2</v>
      </c>
      <c r="G358" s="4">
        <v>13</v>
      </c>
      <c r="H358" s="4">
        <v>0.27</v>
      </c>
      <c r="I358" s="1">
        <v>5.5E-2</v>
      </c>
      <c r="J358" s="1">
        <v>63</v>
      </c>
      <c r="K358" s="1">
        <v>60</v>
      </c>
      <c r="L358" s="1">
        <v>0.44800000000000001</v>
      </c>
      <c r="M358" s="1">
        <f>VLOOKUP(A358,[1]HR!A358:M3048,6,FALSE)</f>
        <v>0.52300000000000002</v>
      </c>
      <c r="N358" s="1">
        <v>2.9000000000000001E-2</v>
      </c>
      <c r="O358" s="1">
        <v>18290394</v>
      </c>
      <c r="P358" s="1">
        <v>0.28799999999999998</v>
      </c>
      <c r="Q358" s="4">
        <v>3.7999999999999999E-2</v>
      </c>
      <c r="R358">
        <v>290000000</v>
      </c>
      <c r="S358">
        <v>80000000</v>
      </c>
      <c r="T358">
        <v>0.46899999999999997</v>
      </c>
      <c r="U358">
        <v>38</v>
      </c>
      <c r="V358">
        <v>144</v>
      </c>
      <c r="W358">
        <v>400</v>
      </c>
      <c r="X358">
        <v>6.0000000000000001E-3</v>
      </c>
      <c r="Y358">
        <v>2.8000000000000001E-2</v>
      </c>
      <c r="Z358">
        <v>0</v>
      </c>
      <c r="AA358">
        <v>1944</v>
      </c>
    </row>
    <row r="359" spans="1:27" ht="15.75" thickBot="1" x14ac:dyDescent="0.3">
      <c r="A359" s="1" t="s">
        <v>413</v>
      </c>
      <c r="B359" s="4">
        <v>2006</v>
      </c>
      <c r="C359" s="2" t="s">
        <v>28</v>
      </c>
      <c r="D359" s="1" t="s">
        <v>407</v>
      </c>
      <c r="E359" s="5">
        <v>5515236338</v>
      </c>
      <c r="F359" s="4">
        <v>0.05</v>
      </c>
      <c r="G359" s="4">
        <v>15</v>
      </c>
      <c r="H359" s="4">
        <v>0.29499999999999998</v>
      </c>
      <c r="I359" s="1">
        <v>5.1999999999999998E-2</v>
      </c>
      <c r="J359" s="1">
        <v>63</v>
      </c>
      <c r="K359" s="1">
        <v>60</v>
      </c>
      <c r="L359" s="1">
        <v>0.44600000000000001</v>
      </c>
      <c r="M359" s="1">
        <f>VLOOKUP(A359,[1]HR!A359:M3049,6,FALSE)</f>
        <v>0.52500000000000002</v>
      </c>
      <c r="N359" s="1">
        <v>2.9000000000000001E-2</v>
      </c>
      <c r="O359" s="1">
        <v>18826126</v>
      </c>
      <c r="P359" s="1">
        <v>0.29399999999999998</v>
      </c>
      <c r="Q359" s="4">
        <v>3.6999999999999998E-2</v>
      </c>
      <c r="R359">
        <v>386000000</v>
      </c>
      <c r="S359">
        <v>86000000</v>
      </c>
      <c r="T359">
        <v>0.46500000000000002</v>
      </c>
      <c r="U359">
        <v>21</v>
      </c>
      <c r="V359">
        <v>144</v>
      </c>
      <c r="W359">
        <v>304</v>
      </c>
      <c r="X359">
        <v>6.0000000000000001E-3</v>
      </c>
      <c r="Y359">
        <v>5.6000000000000001E-2</v>
      </c>
      <c r="Z359">
        <v>0</v>
      </c>
      <c r="AA359">
        <v>1742</v>
      </c>
    </row>
    <row r="360" spans="1:27" ht="15.75" thickBot="1" x14ac:dyDescent="0.3">
      <c r="A360" s="1" t="s">
        <v>414</v>
      </c>
      <c r="B360" s="4">
        <v>2007</v>
      </c>
      <c r="C360" s="2" t="s">
        <v>28</v>
      </c>
      <c r="D360" s="1" t="s">
        <v>407</v>
      </c>
      <c r="E360" s="5">
        <v>7342905883</v>
      </c>
      <c r="F360" s="4">
        <v>0.05</v>
      </c>
      <c r="G360" s="4">
        <v>19</v>
      </c>
      <c r="H360" s="4">
        <v>0.45</v>
      </c>
      <c r="I360" s="1">
        <v>4.9000000000000002E-2</v>
      </c>
      <c r="J360" s="1">
        <v>63</v>
      </c>
      <c r="K360" s="1">
        <v>61</v>
      </c>
      <c r="L360" s="1">
        <v>0.443</v>
      </c>
      <c r="M360" s="1">
        <f>VLOOKUP(A360,[1]HR!A360:M3050,6,FALSE)</f>
        <v>0.52800000000000002</v>
      </c>
      <c r="N360" s="1">
        <v>2.9000000000000001E-2</v>
      </c>
      <c r="O360" s="1">
        <v>19371023</v>
      </c>
      <c r="P360" s="1">
        <v>0.3</v>
      </c>
      <c r="Q360" s="4">
        <v>3.6999999999999998E-2</v>
      </c>
      <c r="R360">
        <v>506000000</v>
      </c>
      <c r="S360">
        <v>94000000</v>
      </c>
      <c r="T360">
        <v>0.46500000000000002</v>
      </c>
      <c r="U360">
        <v>7</v>
      </c>
      <c r="V360">
        <v>144</v>
      </c>
      <c r="W360">
        <v>238</v>
      </c>
      <c r="X360">
        <v>7.0000000000000001E-3</v>
      </c>
      <c r="Y360">
        <v>0.114</v>
      </c>
      <c r="Z360">
        <v>0</v>
      </c>
      <c r="AA360">
        <v>1815</v>
      </c>
    </row>
    <row r="361" spans="1:27" ht="15.75" thickBot="1" x14ac:dyDescent="0.3">
      <c r="A361" s="1" t="s">
        <v>415</v>
      </c>
      <c r="B361" s="4">
        <v>2008</v>
      </c>
      <c r="C361" s="2" t="s">
        <v>28</v>
      </c>
      <c r="D361" s="1" t="s">
        <v>407</v>
      </c>
      <c r="E361" s="5">
        <v>9413002737</v>
      </c>
      <c r="F361" s="4">
        <v>4.2999999999999997E-2</v>
      </c>
      <c r="G361" s="4">
        <v>20</v>
      </c>
      <c r="H361" s="4">
        <v>0.45</v>
      </c>
      <c r="I361" s="1">
        <v>4.7E-2</v>
      </c>
      <c r="J361" s="1">
        <v>64</v>
      </c>
      <c r="K361" s="1">
        <v>61</v>
      </c>
      <c r="L361" s="1">
        <v>0.44</v>
      </c>
      <c r="M361" s="1">
        <f>VLOOKUP(A361,[1]HR!A361:M3051,6,FALSE)</f>
        <v>0.53100000000000003</v>
      </c>
      <c r="N361" s="1">
        <v>2.9000000000000001E-2</v>
      </c>
      <c r="O361" s="1">
        <v>19926785</v>
      </c>
      <c r="P361" s="1">
        <v>0.307</v>
      </c>
      <c r="Q361" s="4">
        <v>3.5999999999999997E-2</v>
      </c>
      <c r="R361">
        <v>620000000</v>
      </c>
      <c r="S361">
        <v>143000000</v>
      </c>
      <c r="T361">
        <v>0.42599999999999999</v>
      </c>
      <c r="U361">
        <v>7</v>
      </c>
      <c r="V361">
        <v>144</v>
      </c>
      <c r="W361">
        <v>238</v>
      </c>
      <c r="X361">
        <v>1.7000000000000001E-2</v>
      </c>
      <c r="Y361">
        <v>0.24299999999999999</v>
      </c>
      <c r="Z361">
        <v>0</v>
      </c>
      <c r="AA361">
        <v>1815</v>
      </c>
    </row>
    <row r="362" spans="1:27" ht="15.75" thickBot="1" x14ac:dyDescent="0.3">
      <c r="A362" s="1" t="s">
        <v>416</v>
      </c>
      <c r="B362" s="4">
        <v>2009</v>
      </c>
      <c r="C362" s="2" t="s">
        <v>28</v>
      </c>
      <c r="D362" s="1" t="s">
        <v>407</v>
      </c>
      <c r="E362" s="5">
        <v>8550363829</v>
      </c>
      <c r="F362" s="4">
        <v>4.4999999999999998E-2</v>
      </c>
      <c r="G362" s="4">
        <v>19</v>
      </c>
      <c r="H362" s="4">
        <v>0.45</v>
      </c>
      <c r="I362" s="1">
        <v>4.4999999999999998E-2</v>
      </c>
      <c r="J362" s="1">
        <v>64</v>
      </c>
      <c r="K362" s="1">
        <v>61</v>
      </c>
      <c r="L362" s="1">
        <v>0.437</v>
      </c>
      <c r="M362" s="1">
        <f>VLOOKUP(A362,[1]HR!A362:M3052,6,FALSE)</f>
        <v>0.53400000000000003</v>
      </c>
      <c r="N362" s="1">
        <v>2.9000000000000001E-2</v>
      </c>
      <c r="O362" s="1">
        <v>20495695</v>
      </c>
      <c r="P362" s="1">
        <v>0.313</v>
      </c>
      <c r="Q362" s="4">
        <v>3.5999999999999997E-2</v>
      </c>
      <c r="R362">
        <v>518000000</v>
      </c>
      <c r="S362">
        <v>123000000</v>
      </c>
      <c r="T362">
        <v>0.38400000000000001</v>
      </c>
      <c r="U362">
        <v>7</v>
      </c>
      <c r="V362">
        <v>144</v>
      </c>
      <c r="W362">
        <v>201</v>
      </c>
      <c r="X362">
        <v>1.6E-2</v>
      </c>
      <c r="Y362">
        <v>0.307</v>
      </c>
      <c r="Z362">
        <v>0</v>
      </c>
      <c r="AA362">
        <v>1742</v>
      </c>
    </row>
    <row r="363" spans="1:27" ht="15.75" thickBot="1" x14ac:dyDescent="0.3">
      <c r="A363" s="1" t="s">
        <v>417</v>
      </c>
      <c r="B363" s="4">
        <v>2010</v>
      </c>
      <c r="C363" s="2" t="s">
        <v>28</v>
      </c>
      <c r="D363" s="1" t="s">
        <v>407</v>
      </c>
      <c r="E363" s="5">
        <v>8704983553</v>
      </c>
      <c r="F363" s="4">
        <v>4.4999999999999998E-2</v>
      </c>
      <c r="G363" s="4">
        <v>19</v>
      </c>
      <c r="H363" s="4">
        <v>0.49</v>
      </c>
      <c r="I363" s="1">
        <v>4.3999999999999997E-2</v>
      </c>
      <c r="J363" s="1">
        <v>65</v>
      </c>
      <c r="K363" s="1">
        <v>62</v>
      </c>
      <c r="L363" s="1">
        <v>0.434</v>
      </c>
      <c r="M363" s="1">
        <f>VLOOKUP(A363,[1]HR!A363:M3053,6,FALSE)</f>
        <v>0.53700000000000003</v>
      </c>
      <c r="N363" s="1">
        <v>2.8000000000000001E-2</v>
      </c>
      <c r="O363" s="1">
        <v>21079532</v>
      </c>
      <c r="P363" s="1">
        <v>0.31900000000000001</v>
      </c>
      <c r="Q363" s="4">
        <v>3.5000000000000003E-2</v>
      </c>
      <c r="R363">
        <v>633000000</v>
      </c>
      <c r="S363">
        <v>110000000</v>
      </c>
      <c r="T363">
        <v>0.377</v>
      </c>
      <c r="U363">
        <v>7</v>
      </c>
      <c r="V363">
        <v>144</v>
      </c>
      <c r="W363">
        <v>201</v>
      </c>
      <c r="X363">
        <v>1.7000000000000001E-2</v>
      </c>
      <c r="Y363">
        <v>0.36599999999999999</v>
      </c>
      <c r="Z363">
        <v>0</v>
      </c>
      <c r="AA363">
        <v>1874</v>
      </c>
    </row>
    <row r="364" spans="1:27" ht="15.75" thickBot="1" x14ac:dyDescent="0.3">
      <c r="A364" s="1" t="s">
        <v>418</v>
      </c>
      <c r="B364" s="4">
        <v>2011</v>
      </c>
      <c r="C364" s="2" t="s">
        <v>28</v>
      </c>
      <c r="D364" s="1" t="s">
        <v>407</v>
      </c>
      <c r="E364" s="5">
        <v>9853981624</v>
      </c>
      <c r="F364" s="4">
        <v>4.1000000000000002E-2</v>
      </c>
      <c r="G364" s="4">
        <v>19</v>
      </c>
      <c r="H364" s="4">
        <v>0.52500000000000002</v>
      </c>
      <c r="I364" s="1">
        <v>4.2000000000000003E-2</v>
      </c>
      <c r="J364" s="1">
        <v>65</v>
      </c>
      <c r="K364" s="1">
        <v>62</v>
      </c>
      <c r="L364" s="1">
        <v>0.43099999999999999</v>
      </c>
      <c r="M364" s="1">
        <f>VLOOKUP(A364,[1]HR!A364:M3054,6,FALSE)</f>
        <v>0.54100000000000004</v>
      </c>
      <c r="N364" s="1">
        <v>2.8000000000000001E-2</v>
      </c>
      <c r="O364" s="1">
        <v>21678934</v>
      </c>
      <c r="P364" s="1">
        <v>0.32600000000000001</v>
      </c>
      <c r="Q364" s="4">
        <v>3.5000000000000003E-2</v>
      </c>
      <c r="R364">
        <v>633000000</v>
      </c>
      <c r="S364">
        <v>110000000</v>
      </c>
      <c r="T364">
        <v>0.371</v>
      </c>
      <c r="U364">
        <v>8</v>
      </c>
      <c r="V364">
        <v>144</v>
      </c>
      <c r="W364">
        <v>201</v>
      </c>
      <c r="X364">
        <v>1.9E-2</v>
      </c>
      <c r="Y364">
        <v>0.4</v>
      </c>
      <c r="Z364">
        <v>0</v>
      </c>
      <c r="AA364">
        <v>1683</v>
      </c>
    </row>
    <row r="365" spans="1:27" ht="15.75" thickBot="1" x14ac:dyDescent="0.3">
      <c r="A365" s="1" t="s">
        <v>419</v>
      </c>
      <c r="B365" s="4">
        <v>2012</v>
      </c>
      <c r="C365" s="2" t="s">
        <v>28</v>
      </c>
      <c r="D365" s="1" t="s">
        <v>407</v>
      </c>
      <c r="E365" s="5">
        <v>9880703883</v>
      </c>
      <c r="F365" s="4">
        <v>4.1000000000000002E-2</v>
      </c>
      <c r="G365" s="4">
        <v>18</v>
      </c>
      <c r="H365" s="4">
        <v>0.6</v>
      </c>
      <c r="I365" s="1">
        <v>4.1000000000000002E-2</v>
      </c>
      <c r="J365" s="1">
        <v>66</v>
      </c>
      <c r="K365" s="1">
        <v>63</v>
      </c>
      <c r="L365" s="1">
        <v>0.42699999999999999</v>
      </c>
      <c r="M365" s="1">
        <f>VLOOKUP(A365,[1]HR!A365:M3055,6,FALSE)</f>
        <v>0.54500000000000004</v>
      </c>
      <c r="N365" s="1">
        <v>2.8000000000000001E-2</v>
      </c>
      <c r="O365" s="1">
        <v>22293914</v>
      </c>
      <c r="P365" s="1">
        <v>0.33200000000000002</v>
      </c>
      <c r="Q365" s="4">
        <v>3.5000000000000003E-2</v>
      </c>
      <c r="R365">
        <v>633000000</v>
      </c>
      <c r="S365">
        <v>110000000</v>
      </c>
      <c r="T365">
        <v>0.36399999999999999</v>
      </c>
      <c r="U365">
        <v>8</v>
      </c>
      <c r="V365">
        <v>144</v>
      </c>
      <c r="W365">
        <v>201</v>
      </c>
      <c r="X365">
        <v>2.1000000000000001E-2</v>
      </c>
      <c r="Y365">
        <v>0.39400000000000002</v>
      </c>
      <c r="Z365">
        <v>0</v>
      </c>
      <c r="AA365">
        <v>1236</v>
      </c>
    </row>
    <row r="366" spans="1:27" ht="15.75" thickBot="1" x14ac:dyDescent="0.3">
      <c r="A366" s="1" t="s">
        <v>420</v>
      </c>
      <c r="B366" s="4">
        <v>2000</v>
      </c>
      <c r="C366" s="2" t="s">
        <v>28</v>
      </c>
      <c r="D366" s="1" t="s">
        <v>421</v>
      </c>
      <c r="E366" s="5">
        <v>1743506287</v>
      </c>
      <c r="F366" s="4">
        <v>6.0999999999999999E-2</v>
      </c>
      <c r="G366" s="4">
        <v>9</v>
      </c>
      <c r="H366" s="4">
        <v>0.53100000000000003</v>
      </c>
      <c r="I366" s="1">
        <v>0.10299999999999999</v>
      </c>
      <c r="J366" s="1">
        <v>46</v>
      </c>
      <c r="K366" s="1">
        <v>46</v>
      </c>
      <c r="L366" s="1">
        <v>0.45800000000000002</v>
      </c>
      <c r="M366" s="1">
        <f>VLOOKUP(A366,[1]HR!A366:M3056,6,FALSE)</f>
        <v>0.51100000000000001</v>
      </c>
      <c r="N366" s="1">
        <v>3.1E-2</v>
      </c>
      <c r="O366" s="1">
        <v>11321496</v>
      </c>
      <c r="P366" s="1">
        <v>0.14599999999999999</v>
      </c>
      <c r="Q366" s="4">
        <v>4.4999999999999998E-2</v>
      </c>
      <c r="R366">
        <v>29000000</v>
      </c>
      <c r="S366">
        <v>53000000</v>
      </c>
      <c r="T366">
        <v>0.33400000000000002</v>
      </c>
      <c r="U366">
        <v>45</v>
      </c>
      <c r="V366">
        <v>161</v>
      </c>
      <c r="W366">
        <v>370</v>
      </c>
      <c r="X366">
        <v>1E-3</v>
      </c>
      <c r="Y366">
        <v>4.0000000000000001E-3</v>
      </c>
      <c r="Z366">
        <v>0</v>
      </c>
      <c r="AA366">
        <v>0</v>
      </c>
    </row>
    <row r="367" spans="1:27" ht="15.75" thickBot="1" x14ac:dyDescent="0.3">
      <c r="A367" s="1" t="s">
        <v>422</v>
      </c>
      <c r="B367" s="4">
        <v>2001</v>
      </c>
      <c r="C367" s="2" t="s">
        <v>28</v>
      </c>
      <c r="D367" s="1" t="s">
        <v>421</v>
      </c>
      <c r="E367" s="5">
        <v>1716502069</v>
      </c>
      <c r="F367" s="4">
        <v>5.0999999999999997E-2</v>
      </c>
      <c r="G367" s="4">
        <v>8</v>
      </c>
      <c r="H367" s="4">
        <v>0.56200000000000006</v>
      </c>
      <c r="I367" s="1">
        <v>9.7000000000000003E-2</v>
      </c>
      <c r="J367" s="1">
        <v>46</v>
      </c>
      <c r="K367" s="1">
        <v>46</v>
      </c>
      <c r="L367" s="1">
        <v>0.46</v>
      </c>
      <c r="M367" s="1">
        <f>VLOOKUP(A367,[1]HR!A367:M3057,6,FALSE)</f>
        <v>0.51</v>
      </c>
      <c r="N367" s="1">
        <v>0.03</v>
      </c>
      <c r="O367" s="1">
        <v>11623166</v>
      </c>
      <c r="P367" s="1">
        <v>0.14699999999999999</v>
      </c>
      <c r="Q367" s="4">
        <v>4.4999999999999998E-2</v>
      </c>
      <c r="R367">
        <v>40000000</v>
      </c>
      <c r="S367">
        <v>52000000</v>
      </c>
      <c r="T367">
        <v>0.33400000000000002</v>
      </c>
      <c r="U367">
        <v>45</v>
      </c>
      <c r="V367">
        <v>161</v>
      </c>
      <c r="W367">
        <v>370</v>
      </c>
      <c r="X367">
        <v>2E-3</v>
      </c>
      <c r="Y367">
        <v>5.0000000000000001E-3</v>
      </c>
      <c r="Z367">
        <v>0</v>
      </c>
      <c r="AA367">
        <v>0</v>
      </c>
    </row>
    <row r="368" spans="1:27" ht="15.75" thickBot="1" x14ac:dyDescent="0.3">
      <c r="A368" s="1" t="s">
        <v>423</v>
      </c>
      <c r="B368" s="4">
        <v>2002</v>
      </c>
      <c r="C368" s="2" t="s">
        <v>28</v>
      </c>
      <c r="D368" s="1" t="s">
        <v>421</v>
      </c>
      <c r="E368" s="5">
        <v>2665158943</v>
      </c>
      <c r="F368" s="4">
        <v>4.8000000000000001E-2</v>
      </c>
      <c r="G368" s="4">
        <v>11</v>
      </c>
      <c r="H368" s="4">
        <v>0.505</v>
      </c>
      <c r="I368" s="1">
        <v>0.09</v>
      </c>
      <c r="J368" s="1">
        <v>47</v>
      </c>
      <c r="K368" s="1">
        <v>47</v>
      </c>
      <c r="L368" s="1">
        <v>0.46100000000000002</v>
      </c>
      <c r="M368" s="1">
        <f>VLOOKUP(A368,[1]HR!A368:M3058,6,FALSE)</f>
        <v>0.50900000000000001</v>
      </c>
      <c r="N368" s="1">
        <v>0.03</v>
      </c>
      <c r="O368" s="1">
        <v>11926778</v>
      </c>
      <c r="P368" s="1">
        <v>0.14799999999999999</v>
      </c>
      <c r="Q368" s="4">
        <v>4.3999999999999997E-2</v>
      </c>
      <c r="R368">
        <v>45000000</v>
      </c>
      <c r="S368">
        <v>86000000</v>
      </c>
      <c r="T368">
        <v>0.33400000000000002</v>
      </c>
      <c r="U368">
        <v>45</v>
      </c>
      <c r="V368">
        <v>161</v>
      </c>
      <c r="W368">
        <v>370</v>
      </c>
      <c r="X368">
        <v>2E-3</v>
      </c>
      <c r="Y368">
        <v>7.0000000000000001E-3</v>
      </c>
      <c r="Z368">
        <v>0</v>
      </c>
      <c r="AA368">
        <v>1239</v>
      </c>
    </row>
    <row r="369" spans="1:27" ht="15.75" thickBot="1" x14ac:dyDescent="0.3">
      <c r="A369" s="1" t="s">
        <v>424</v>
      </c>
      <c r="B369" s="4">
        <v>2003</v>
      </c>
      <c r="C369" s="2" t="s">
        <v>28</v>
      </c>
      <c r="D369" s="1" t="s">
        <v>421</v>
      </c>
      <c r="E369" s="5">
        <v>2424656666</v>
      </c>
      <c r="F369" s="4">
        <v>6.3E-2</v>
      </c>
      <c r="G369" s="4">
        <v>13</v>
      </c>
      <c r="H369" s="4">
        <v>0.48899999999999999</v>
      </c>
      <c r="I369" s="1">
        <v>8.4000000000000005E-2</v>
      </c>
      <c r="J369" s="1">
        <v>47</v>
      </c>
      <c r="K369" s="1">
        <v>47</v>
      </c>
      <c r="L369" s="1">
        <v>0.46100000000000002</v>
      </c>
      <c r="M369" s="1">
        <f>VLOOKUP(A369,[1]HR!A369:M3059,6,FALSE)</f>
        <v>0.50900000000000001</v>
      </c>
      <c r="N369" s="1">
        <v>0.03</v>
      </c>
      <c r="O369" s="1">
        <v>12238739</v>
      </c>
      <c r="P369" s="1">
        <v>0.14899999999999999</v>
      </c>
      <c r="Q369" s="4">
        <v>4.2999999999999997E-2</v>
      </c>
      <c r="R369">
        <v>66000000</v>
      </c>
      <c r="S369">
        <v>70000000</v>
      </c>
      <c r="T369">
        <v>0.33400000000000002</v>
      </c>
      <c r="U369">
        <v>45</v>
      </c>
      <c r="V369">
        <v>161</v>
      </c>
      <c r="W369">
        <v>370</v>
      </c>
      <c r="X369">
        <v>3.0000000000000001E-3</v>
      </c>
      <c r="Y369">
        <v>1.0999999999999999E-2</v>
      </c>
      <c r="Z369">
        <v>0</v>
      </c>
      <c r="AA369">
        <v>1060</v>
      </c>
    </row>
    <row r="370" spans="1:27" ht="15.75" thickBot="1" x14ac:dyDescent="0.3">
      <c r="A370" s="1" t="s">
        <v>425</v>
      </c>
      <c r="B370" s="4">
        <v>2004</v>
      </c>
      <c r="C370" s="2" t="s">
        <v>28</v>
      </c>
      <c r="D370" s="1" t="s">
        <v>421</v>
      </c>
      <c r="E370" s="5">
        <v>2625127098</v>
      </c>
      <c r="F370" s="4">
        <v>7.8E-2</v>
      </c>
      <c r="G370" s="4">
        <v>16</v>
      </c>
      <c r="H370" s="4">
        <v>0.36799999999999999</v>
      </c>
      <c r="I370" s="1">
        <v>7.8E-2</v>
      </c>
      <c r="J370" s="1">
        <v>48</v>
      </c>
      <c r="K370" s="1">
        <v>48</v>
      </c>
      <c r="L370" s="1">
        <v>0.46100000000000002</v>
      </c>
      <c r="M370" s="1">
        <f>VLOOKUP(A370,[1]HR!A370:M3060,6,FALSE)</f>
        <v>0.50800000000000001</v>
      </c>
      <c r="N370" s="1">
        <v>0.03</v>
      </c>
      <c r="O370" s="1">
        <v>12569091</v>
      </c>
      <c r="P370" s="1">
        <v>0.15</v>
      </c>
      <c r="Q370" s="4">
        <v>4.2999999999999997E-2</v>
      </c>
      <c r="R370">
        <v>74000000</v>
      </c>
      <c r="S370">
        <v>70000000</v>
      </c>
      <c r="T370">
        <v>0.33400000000000002</v>
      </c>
      <c r="U370">
        <v>39</v>
      </c>
      <c r="V370">
        <v>161</v>
      </c>
      <c r="W370">
        <v>370</v>
      </c>
      <c r="X370">
        <v>3.0000000000000001E-3</v>
      </c>
      <c r="Y370">
        <v>1.7999999999999999E-2</v>
      </c>
      <c r="Z370">
        <v>0</v>
      </c>
      <c r="AA370">
        <v>1155</v>
      </c>
    </row>
    <row r="371" spans="1:27" ht="15.75" thickBot="1" x14ac:dyDescent="0.3">
      <c r="A371" s="1" t="s">
        <v>426</v>
      </c>
      <c r="B371" s="4">
        <v>2005</v>
      </c>
      <c r="C371" s="2" t="s">
        <v>28</v>
      </c>
      <c r="D371" s="1" t="s">
        <v>421</v>
      </c>
      <c r="E371" s="5">
        <v>2754995877</v>
      </c>
      <c r="F371" s="4">
        <v>8.2000000000000003E-2</v>
      </c>
      <c r="G371" s="4">
        <v>17</v>
      </c>
      <c r="H371" s="4">
        <v>0.33100000000000002</v>
      </c>
      <c r="I371" s="1">
        <v>7.2999999999999995E-2</v>
      </c>
      <c r="J371" s="1">
        <v>49</v>
      </c>
      <c r="K371" s="1">
        <v>49</v>
      </c>
      <c r="L371" s="1">
        <v>0.46100000000000002</v>
      </c>
      <c r="M371" s="1">
        <f>VLOOKUP(A371,[1]HR!A371:M3061,6,FALSE)</f>
        <v>0.50800000000000001</v>
      </c>
      <c r="N371" s="1">
        <v>3.1E-2</v>
      </c>
      <c r="O371" s="1">
        <v>12924746</v>
      </c>
      <c r="P371" s="1">
        <v>0.151</v>
      </c>
      <c r="Q371" s="4">
        <v>4.2000000000000003E-2</v>
      </c>
      <c r="R371">
        <v>48000000</v>
      </c>
      <c r="S371">
        <v>84000000</v>
      </c>
      <c r="T371">
        <v>0.33400000000000002</v>
      </c>
      <c r="U371">
        <v>39</v>
      </c>
      <c r="V371">
        <v>161</v>
      </c>
      <c r="W371">
        <v>370</v>
      </c>
      <c r="X371">
        <v>4.0000000000000001E-3</v>
      </c>
      <c r="Y371">
        <v>3.3000000000000002E-2</v>
      </c>
      <c r="Z371">
        <v>0</v>
      </c>
      <c r="AA371">
        <v>1155</v>
      </c>
    </row>
    <row r="372" spans="1:27" ht="15.75" thickBot="1" x14ac:dyDescent="0.3">
      <c r="A372" s="1" t="s">
        <v>427</v>
      </c>
      <c r="B372" s="4">
        <v>2006</v>
      </c>
      <c r="C372" s="2" t="s">
        <v>28</v>
      </c>
      <c r="D372" s="1" t="s">
        <v>421</v>
      </c>
      <c r="E372" s="5">
        <v>3116789658</v>
      </c>
      <c r="F372" s="4">
        <v>0.09</v>
      </c>
      <c r="G372" s="4">
        <v>21</v>
      </c>
      <c r="H372" s="4">
        <v>0.32300000000000001</v>
      </c>
      <c r="I372" s="1">
        <v>6.8000000000000005E-2</v>
      </c>
      <c r="J372" s="1">
        <v>50</v>
      </c>
      <c r="K372" s="1">
        <v>50</v>
      </c>
      <c r="L372" s="1">
        <v>0.46100000000000002</v>
      </c>
      <c r="M372" s="1">
        <f>VLOOKUP(A372,[1]HR!A372:M3062,6,FALSE)</f>
        <v>0.50800000000000001</v>
      </c>
      <c r="N372" s="1">
        <v>0.03</v>
      </c>
      <c r="O372" s="1">
        <v>13307535</v>
      </c>
      <c r="P372" s="1">
        <v>0.151</v>
      </c>
      <c r="Q372" s="4">
        <v>4.2000000000000003E-2</v>
      </c>
      <c r="R372">
        <v>45000000</v>
      </c>
      <c r="S372">
        <v>85000000</v>
      </c>
      <c r="T372">
        <v>0.33400000000000002</v>
      </c>
      <c r="U372">
        <v>39</v>
      </c>
      <c r="V372">
        <v>161</v>
      </c>
      <c r="W372">
        <v>370</v>
      </c>
      <c r="X372">
        <v>4.0000000000000001E-3</v>
      </c>
      <c r="Y372">
        <v>4.7E-2</v>
      </c>
      <c r="Z372">
        <v>0</v>
      </c>
      <c r="AA372">
        <v>906</v>
      </c>
    </row>
    <row r="373" spans="1:27" ht="15.75" thickBot="1" x14ac:dyDescent="0.3">
      <c r="A373" s="1" t="s">
        <v>428</v>
      </c>
      <c r="B373" s="4">
        <v>2007</v>
      </c>
      <c r="C373" s="2" t="s">
        <v>28</v>
      </c>
      <c r="D373" s="1" t="s">
        <v>421</v>
      </c>
      <c r="E373" s="5">
        <v>3647817219</v>
      </c>
      <c r="F373" s="4">
        <v>6.7000000000000004E-2</v>
      </c>
      <c r="G373" s="4">
        <v>18</v>
      </c>
      <c r="H373" s="4">
        <v>0.27700000000000002</v>
      </c>
      <c r="I373" s="1">
        <v>6.4000000000000001E-2</v>
      </c>
      <c r="J373" s="1">
        <v>51</v>
      </c>
      <c r="K373" s="1">
        <v>51</v>
      </c>
      <c r="L373" s="1">
        <v>0.46100000000000002</v>
      </c>
      <c r="M373" s="1">
        <f>VLOOKUP(A373,[1]HR!A373:M3063,6,FALSE)</f>
        <v>0.50900000000000001</v>
      </c>
      <c r="N373" s="1">
        <v>0.03</v>
      </c>
      <c r="O373" s="1">
        <v>13713758</v>
      </c>
      <c r="P373" s="1">
        <v>0.152</v>
      </c>
      <c r="Q373" s="4">
        <v>4.2000000000000003E-2</v>
      </c>
      <c r="R373">
        <v>43000000</v>
      </c>
      <c r="S373">
        <v>79000000</v>
      </c>
      <c r="T373">
        <v>0.33</v>
      </c>
      <c r="U373">
        <v>39</v>
      </c>
      <c r="V373">
        <v>161</v>
      </c>
      <c r="W373">
        <v>370</v>
      </c>
      <c r="X373">
        <v>0.01</v>
      </c>
      <c r="Y373">
        <v>7.6999999999999999E-2</v>
      </c>
      <c r="Z373">
        <v>0</v>
      </c>
      <c r="AA373">
        <v>953</v>
      </c>
    </row>
    <row r="374" spans="1:27" ht="15.75" thickBot="1" x14ac:dyDescent="0.3">
      <c r="A374" s="1" t="s">
        <v>429</v>
      </c>
      <c r="B374" s="4">
        <v>2008</v>
      </c>
      <c r="C374" s="2" t="s">
        <v>28</v>
      </c>
      <c r="D374" s="1" t="s">
        <v>421</v>
      </c>
      <c r="E374" s="5">
        <v>4276769712</v>
      </c>
      <c r="F374" s="4">
        <v>8.4000000000000005E-2</v>
      </c>
      <c r="G374" s="4">
        <v>25</v>
      </c>
      <c r="H374" s="4">
        <v>0.253</v>
      </c>
      <c r="I374" s="1">
        <v>5.8999999999999997E-2</v>
      </c>
      <c r="J374" s="1">
        <v>52</v>
      </c>
      <c r="K374" s="1">
        <v>52</v>
      </c>
      <c r="L374" s="1">
        <v>0.46</v>
      </c>
      <c r="M374" s="1">
        <f>VLOOKUP(A374,[1]HR!A374:M3064,6,FALSE)</f>
        <v>0.50900000000000001</v>
      </c>
      <c r="N374" s="1">
        <v>0.03</v>
      </c>
      <c r="O374" s="1">
        <v>14138207</v>
      </c>
      <c r="P374" s="1">
        <v>0.153</v>
      </c>
      <c r="Q374" s="4">
        <v>4.2000000000000003E-2</v>
      </c>
      <c r="R374">
        <v>43000000</v>
      </c>
      <c r="S374">
        <v>86000000</v>
      </c>
      <c r="T374">
        <v>0.32200000000000001</v>
      </c>
      <c r="U374">
        <v>39</v>
      </c>
      <c r="V374">
        <v>161</v>
      </c>
      <c r="W374">
        <v>292</v>
      </c>
      <c r="X374">
        <v>7.0000000000000001E-3</v>
      </c>
      <c r="Y374">
        <v>0.107</v>
      </c>
      <c r="Z374">
        <v>0</v>
      </c>
      <c r="AA374">
        <v>953</v>
      </c>
    </row>
    <row r="375" spans="1:27" ht="15.75" thickBot="1" x14ac:dyDescent="0.3">
      <c r="A375" s="1" t="s">
        <v>430</v>
      </c>
      <c r="B375" s="4">
        <v>2009</v>
      </c>
      <c r="C375" s="2" t="s">
        <v>28</v>
      </c>
      <c r="D375" s="1" t="s">
        <v>421</v>
      </c>
      <c r="E375" s="5">
        <v>5030639934</v>
      </c>
      <c r="F375" s="4">
        <v>8.3000000000000004E-2</v>
      </c>
      <c r="G375" s="4">
        <v>29</v>
      </c>
      <c r="H375" s="4">
        <v>0.253</v>
      </c>
      <c r="I375" s="1">
        <v>5.5E-2</v>
      </c>
      <c r="J375" s="1">
        <v>53</v>
      </c>
      <c r="K375" s="1">
        <v>53</v>
      </c>
      <c r="L375" s="1">
        <v>0.45900000000000002</v>
      </c>
      <c r="M375" s="1">
        <f>VLOOKUP(A375,[1]HR!A375:M3065,6,FALSE)</f>
        <v>0.51</v>
      </c>
      <c r="N375" s="1">
        <v>3.1E-2</v>
      </c>
      <c r="O375" s="1">
        <v>14573338</v>
      </c>
      <c r="P375" s="1">
        <v>0.154</v>
      </c>
      <c r="Q375" s="4">
        <v>4.1000000000000002E-2</v>
      </c>
      <c r="R375">
        <v>46000000</v>
      </c>
      <c r="S375">
        <v>91000000</v>
      </c>
      <c r="T375">
        <v>0.26300000000000001</v>
      </c>
      <c r="U375">
        <v>39</v>
      </c>
      <c r="V375">
        <v>161</v>
      </c>
      <c r="W375">
        <v>157</v>
      </c>
      <c r="X375">
        <v>1.0999999999999999E-2</v>
      </c>
      <c r="Y375">
        <v>0.17100000000000001</v>
      </c>
      <c r="Z375">
        <v>0</v>
      </c>
      <c r="AA375">
        <v>917</v>
      </c>
    </row>
    <row r="376" spans="1:27" ht="15.75" thickBot="1" x14ac:dyDescent="0.3">
      <c r="A376" s="1" t="s">
        <v>431</v>
      </c>
      <c r="B376" s="4">
        <v>2010</v>
      </c>
      <c r="C376" s="2" t="s">
        <v>28</v>
      </c>
      <c r="D376" s="1" t="s">
        <v>421</v>
      </c>
      <c r="E376" s="5">
        <v>5398616985</v>
      </c>
      <c r="F376" s="4">
        <v>8.5000000000000006E-2</v>
      </c>
      <c r="G376" s="4">
        <v>30</v>
      </c>
      <c r="H376" s="4">
        <v>0.246</v>
      </c>
      <c r="I376" s="1">
        <v>5.2999999999999999E-2</v>
      </c>
      <c r="J376" s="1">
        <v>54</v>
      </c>
      <c r="K376" s="1">
        <v>53</v>
      </c>
      <c r="L376" s="1">
        <v>0.45800000000000002</v>
      </c>
      <c r="M376" s="1">
        <f>VLOOKUP(A376,[1]HR!A376:M3066,6,FALSE)</f>
        <v>0.51100000000000001</v>
      </c>
      <c r="N376" s="1">
        <v>3.1E-2</v>
      </c>
      <c r="O376" s="1">
        <v>15013694</v>
      </c>
      <c r="P376" s="1">
        <v>0.155</v>
      </c>
      <c r="Q376" s="4">
        <v>4.1000000000000002E-2</v>
      </c>
      <c r="R376">
        <v>47000000</v>
      </c>
      <c r="S376">
        <v>93000000</v>
      </c>
      <c r="T376">
        <v>0.25900000000000001</v>
      </c>
      <c r="U376">
        <v>39</v>
      </c>
      <c r="V376">
        <v>161</v>
      </c>
      <c r="W376">
        <v>157</v>
      </c>
      <c r="X376">
        <v>2.3E-2</v>
      </c>
      <c r="Y376">
        <v>0.20799999999999999</v>
      </c>
      <c r="Z376">
        <v>0</v>
      </c>
      <c r="AA376">
        <v>906</v>
      </c>
    </row>
    <row r="377" spans="1:27" ht="15.75" thickBot="1" x14ac:dyDescent="0.3">
      <c r="A377" s="1" t="s">
        <v>432</v>
      </c>
      <c r="B377" s="4">
        <v>2011</v>
      </c>
      <c r="C377" s="2" t="s">
        <v>28</v>
      </c>
      <c r="D377" s="1" t="s">
        <v>421</v>
      </c>
      <c r="E377" s="5">
        <v>5627898037</v>
      </c>
      <c r="F377" s="4">
        <v>8.3000000000000004E-2</v>
      </c>
      <c r="G377" s="4">
        <v>30</v>
      </c>
      <c r="H377" s="4">
        <v>0.23799999999999999</v>
      </c>
      <c r="I377" s="1">
        <v>4.9000000000000002E-2</v>
      </c>
      <c r="J377" s="1">
        <v>54</v>
      </c>
      <c r="K377" s="1">
        <v>54</v>
      </c>
      <c r="L377" s="1">
        <v>0.45600000000000002</v>
      </c>
      <c r="M377" s="1">
        <f>VLOOKUP(A377,[1]HR!A377:M3067,6,FALSE)</f>
        <v>0.51200000000000001</v>
      </c>
      <c r="N377" s="1">
        <v>3.1E-2</v>
      </c>
      <c r="O377" s="1">
        <v>15457531</v>
      </c>
      <c r="P377" s="1">
        <v>0.157</v>
      </c>
      <c r="Q377" s="4">
        <v>0.04</v>
      </c>
      <c r="R377">
        <v>39000000</v>
      </c>
      <c r="S377">
        <v>97000000</v>
      </c>
      <c r="T377">
        <v>0.28999999999999998</v>
      </c>
      <c r="U377">
        <v>39</v>
      </c>
      <c r="V377">
        <v>161</v>
      </c>
      <c r="W377">
        <v>157</v>
      </c>
      <c r="X377">
        <v>3.3000000000000002E-2</v>
      </c>
      <c r="Y377">
        <v>0.25600000000000001</v>
      </c>
      <c r="Z377">
        <v>0</v>
      </c>
      <c r="AA377">
        <v>953</v>
      </c>
    </row>
    <row r="378" spans="1:27" ht="15.75" thickBot="1" x14ac:dyDescent="0.3">
      <c r="A378" s="1" t="s">
        <v>433</v>
      </c>
      <c r="B378" s="4">
        <v>2012</v>
      </c>
      <c r="C378" s="2" t="s">
        <v>28</v>
      </c>
      <c r="D378" s="1" t="s">
        <v>421</v>
      </c>
      <c r="E378" s="5">
        <v>4240492849</v>
      </c>
      <c r="F378" s="4">
        <v>9.1999999999999998E-2</v>
      </c>
      <c r="G378" s="4">
        <v>25</v>
      </c>
      <c r="H378" s="4">
        <v>0.32300000000000001</v>
      </c>
      <c r="I378" s="1">
        <v>4.5999999999999999E-2</v>
      </c>
      <c r="J378" s="1">
        <v>55</v>
      </c>
      <c r="K378" s="1">
        <v>55</v>
      </c>
      <c r="L378" s="1">
        <v>0.45400000000000001</v>
      </c>
      <c r="M378" s="1">
        <f>VLOOKUP(A378,[1]HR!A378:M3068,6,FALSE)</f>
        <v>0.51400000000000001</v>
      </c>
      <c r="N378" s="1">
        <v>3.1E-2</v>
      </c>
      <c r="O378" s="1">
        <v>15906483</v>
      </c>
      <c r="P378" s="1">
        <v>0.158</v>
      </c>
      <c r="Q378" s="4">
        <v>0.04</v>
      </c>
      <c r="R378">
        <v>38000000</v>
      </c>
      <c r="S378">
        <v>101000000</v>
      </c>
      <c r="T378">
        <v>0.32400000000000001</v>
      </c>
      <c r="U378">
        <v>40</v>
      </c>
      <c r="V378">
        <v>161</v>
      </c>
      <c r="W378">
        <v>175</v>
      </c>
      <c r="X378">
        <v>4.3999999999999997E-2</v>
      </c>
      <c r="Y378">
        <v>0.29199999999999998</v>
      </c>
      <c r="Z378">
        <v>0</v>
      </c>
      <c r="AA378">
        <v>884</v>
      </c>
    </row>
    <row r="379" spans="1:27" ht="15.75" thickBot="1" x14ac:dyDescent="0.3">
      <c r="A379" s="1" t="s">
        <v>434</v>
      </c>
      <c r="B379" s="4">
        <v>2000</v>
      </c>
      <c r="C379" s="2" t="s">
        <v>28</v>
      </c>
      <c r="D379" s="1" t="s">
        <v>435</v>
      </c>
      <c r="E379" s="5">
        <v>2422482318</v>
      </c>
      <c r="F379" s="4">
        <v>6.3E-2</v>
      </c>
      <c r="G379" s="4">
        <v>16</v>
      </c>
      <c r="H379" s="1"/>
      <c r="I379" s="1">
        <v>0.11600000000000001</v>
      </c>
      <c r="J379" s="1">
        <v>49</v>
      </c>
      <c r="K379" s="1">
        <v>49</v>
      </c>
      <c r="L379" s="1">
        <v>0.46100000000000002</v>
      </c>
      <c r="M379" s="1">
        <f>VLOOKUP(A379,[1]HR!A379:M3069,6,FALSE)</f>
        <v>0.504</v>
      </c>
      <c r="N379" s="1">
        <v>3.5000000000000003E-2</v>
      </c>
      <c r="O379" s="1">
        <v>10260577</v>
      </c>
      <c r="P379" s="1">
        <v>0.28399999999999997</v>
      </c>
      <c r="Q379" s="4">
        <v>4.8000000000000001E-2</v>
      </c>
      <c r="R379">
        <v>47000000</v>
      </c>
      <c r="S379">
        <v>66000000</v>
      </c>
      <c r="T379">
        <v>0.51400000000000001</v>
      </c>
      <c r="U379">
        <v>41</v>
      </c>
      <c r="V379">
        <v>153</v>
      </c>
      <c r="W379">
        <v>270</v>
      </c>
      <c r="X379">
        <v>1E-3</v>
      </c>
      <c r="Y379">
        <v>1E-3</v>
      </c>
      <c r="Z379">
        <v>0</v>
      </c>
      <c r="AA379">
        <v>0</v>
      </c>
    </row>
    <row r="380" spans="1:27" ht="15.75" thickBot="1" x14ac:dyDescent="0.3">
      <c r="A380" s="1" t="s">
        <v>436</v>
      </c>
      <c r="B380" s="4">
        <v>2001</v>
      </c>
      <c r="C380" s="2" t="s">
        <v>28</v>
      </c>
      <c r="D380" s="1" t="s">
        <v>435</v>
      </c>
      <c r="E380" s="5">
        <v>2629739067</v>
      </c>
      <c r="F380" s="4">
        <v>6.4000000000000001E-2</v>
      </c>
      <c r="G380" s="4">
        <v>18</v>
      </c>
      <c r="H380" s="1"/>
      <c r="I380" s="1">
        <v>0.113</v>
      </c>
      <c r="J380" s="1">
        <v>49</v>
      </c>
      <c r="K380" s="1">
        <v>50</v>
      </c>
      <c r="L380" s="1">
        <v>0.46100000000000002</v>
      </c>
      <c r="M380" s="1">
        <f>VLOOKUP(A380,[1]HR!A380:M3070,6,FALSE)</f>
        <v>0.505</v>
      </c>
      <c r="N380" s="1">
        <v>3.4000000000000002E-2</v>
      </c>
      <c r="O380" s="1">
        <v>10562768</v>
      </c>
      <c r="P380" s="1">
        <v>0.29099999999999998</v>
      </c>
      <c r="Q380" s="4">
        <v>4.8000000000000001E-2</v>
      </c>
      <c r="R380">
        <v>91000000</v>
      </c>
      <c r="S380">
        <v>65000000</v>
      </c>
      <c r="T380">
        <v>0.51400000000000001</v>
      </c>
      <c r="U380">
        <v>41</v>
      </c>
      <c r="V380">
        <v>153</v>
      </c>
      <c r="W380">
        <v>270</v>
      </c>
      <c r="X380">
        <v>2E-3</v>
      </c>
      <c r="Y380">
        <v>2E-3</v>
      </c>
      <c r="Z380">
        <v>0</v>
      </c>
      <c r="AA380">
        <v>0</v>
      </c>
    </row>
    <row r="381" spans="1:27" ht="15.75" thickBot="1" x14ac:dyDescent="0.3">
      <c r="A381" s="1" t="s">
        <v>437</v>
      </c>
      <c r="B381" s="4">
        <v>2002</v>
      </c>
      <c r="C381" s="2" t="s">
        <v>28</v>
      </c>
      <c r="D381" s="1" t="s">
        <v>435</v>
      </c>
      <c r="E381" s="5">
        <v>3342824260</v>
      </c>
      <c r="F381" s="4">
        <v>6.3E-2</v>
      </c>
      <c r="G381" s="4">
        <v>19</v>
      </c>
      <c r="H381" s="1"/>
      <c r="I381" s="1">
        <v>0.109</v>
      </c>
      <c r="J381" s="1">
        <v>50</v>
      </c>
      <c r="K381" s="1">
        <v>50</v>
      </c>
      <c r="L381" s="1">
        <v>0.46100000000000002</v>
      </c>
      <c r="M381" s="1">
        <f>VLOOKUP(A381,[1]HR!A381:M3071,6,FALSE)</f>
        <v>0.50600000000000001</v>
      </c>
      <c r="N381" s="1">
        <v>3.3000000000000002E-2</v>
      </c>
      <c r="O381" s="1">
        <v>10882662</v>
      </c>
      <c r="P381" s="1">
        <v>0.29799999999999999</v>
      </c>
      <c r="Q381" s="4">
        <v>4.8000000000000001E-2</v>
      </c>
      <c r="R381">
        <v>105000000</v>
      </c>
      <c r="S381">
        <v>62000000</v>
      </c>
      <c r="T381">
        <v>0.51400000000000001</v>
      </c>
      <c r="U381">
        <v>41</v>
      </c>
      <c r="V381">
        <v>153</v>
      </c>
      <c r="W381">
        <v>270</v>
      </c>
      <c r="X381">
        <v>2E-3</v>
      </c>
      <c r="Y381">
        <v>4.0000000000000001E-3</v>
      </c>
      <c r="Z381">
        <v>0</v>
      </c>
      <c r="AA381">
        <v>623</v>
      </c>
    </row>
    <row r="382" spans="1:27" ht="15.75" thickBot="1" x14ac:dyDescent="0.3">
      <c r="A382" s="1" t="s">
        <v>438</v>
      </c>
      <c r="B382" s="4">
        <v>2003</v>
      </c>
      <c r="C382" s="2" t="s">
        <v>28</v>
      </c>
      <c r="D382" s="1" t="s">
        <v>435</v>
      </c>
      <c r="E382" s="5">
        <v>4362439887</v>
      </c>
      <c r="F382" s="4">
        <v>6.2E-2</v>
      </c>
      <c r="G382" s="4">
        <v>24</v>
      </c>
      <c r="H382" s="1"/>
      <c r="I382" s="1">
        <v>0.105</v>
      </c>
      <c r="J382" s="1">
        <v>50</v>
      </c>
      <c r="K382" s="1">
        <v>51</v>
      </c>
      <c r="L382" s="1">
        <v>0.46200000000000002</v>
      </c>
      <c r="M382" s="1">
        <f>VLOOKUP(A382,[1]HR!A382:M3072,6,FALSE)</f>
        <v>0.50600000000000001</v>
      </c>
      <c r="N382" s="1">
        <v>3.2000000000000001E-2</v>
      </c>
      <c r="O382" s="1">
        <v>11219737</v>
      </c>
      <c r="P382" s="1">
        <v>0.30499999999999999</v>
      </c>
      <c r="Q382" s="4">
        <v>4.8000000000000001E-2</v>
      </c>
      <c r="R382">
        <v>136000000</v>
      </c>
      <c r="S382">
        <v>94000000</v>
      </c>
      <c r="T382">
        <v>0.51400000000000001</v>
      </c>
      <c r="U382">
        <v>41</v>
      </c>
      <c r="V382">
        <v>153</v>
      </c>
      <c r="W382">
        <v>270</v>
      </c>
      <c r="X382">
        <v>3.0000000000000001E-3</v>
      </c>
      <c r="Y382">
        <v>2.1999999999999999E-2</v>
      </c>
      <c r="Z382">
        <v>0</v>
      </c>
      <c r="AA382">
        <v>612</v>
      </c>
    </row>
    <row r="383" spans="1:27" ht="15.75" thickBot="1" x14ac:dyDescent="0.3">
      <c r="A383" s="1" t="s">
        <v>439</v>
      </c>
      <c r="B383" s="4">
        <v>2004</v>
      </c>
      <c r="C383" s="2" t="s">
        <v>28</v>
      </c>
      <c r="D383" s="1" t="s">
        <v>435</v>
      </c>
      <c r="E383" s="5">
        <v>4874178417</v>
      </c>
      <c r="F383" s="4">
        <v>6.3E-2</v>
      </c>
      <c r="G383" s="4">
        <v>27</v>
      </c>
      <c r="H383" s="1"/>
      <c r="I383" s="1">
        <v>0.10100000000000001</v>
      </c>
      <c r="J383" s="1">
        <v>51</v>
      </c>
      <c r="K383" s="1">
        <v>51</v>
      </c>
      <c r="L383" s="1">
        <v>0.46200000000000002</v>
      </c>
      <c r="M383" s="1">
        <f>VLOOKUP(A383,[1]HR!A383:M3073,6,FALSE)</f>
        <v>0.50600000000000001</v>
      </c>
      <c r="N383" s="1">
        <v>3.1E-2</v>
      </c>
      <c r="O383" s="1">
        <v>11572936</v>
      </c>
      <c r="P383" s="1">
        <v>0.313</v>
      </c>
      <c r="Q383" s="4">
        <v>4.8000000000000001E-2</v>
      </c>
      <c r="R383">
        <v>142000000</v>
      </c>
      <c r="S383">
        <v>125000000</v>
      </c>
      <c r="T383">
        <v>0.51400000000000001</v>
      </c>
      <c r="U383">
        <v>41</v>
      </c>
      <c r="V383">
        <v>153</v>
      </c>
      <c r="W383">
        <v>270</v>
      </c>
      <c r="X383">
        <v>4.0000000000000001E-3</v>
      </c>
      <c r="Y383">
        <v>3.5000000000000003E-2</v>
      </c>
      <c r="Z383">
        <v>0</v>
      </c>
      <c r="AA383">
        <v>594</v>
      </c>
    </row>
    <row r="384" spans="1:27" ht="15.75" thickBot="1" x14ac:dyDescent="0.3">
      <c r="A384" s="1" t="s">
        <v>440</v>
      </c>
      <c r="B384" s="4">
        <v>2005</v>
      </c>
      <c r="C384" s="2" t="s">
        <v>28</v>
      </c>
      <c r="D384" s="1" t="s">
        <v>435</v>
      </c>
      <c r="E384" s="5">
        <v>5305317555</v>
      </c>
      <c r="F384" s="4">
        <v>6.3E-2</v>
      </c>
      <c r="G384" s="4">
        <v>29</v>
      </c>
      <c r="H384" s="1"/>
      <c r="I384" s="1">
        <v>9.7000000000000003E-2</v>
      </c>
      <c r="J384" s="1">
        <v>51</v>
      </c>
      <c r="K384" s="1">
        <v>52</v>
      </c>
      <c r="L384" s="1">
        <v>0.46300000000000002</v>
      </c>
      <c r="M384" s="1">
        <f>VLOOKUP(A384,[1]HR!A384:M3074,6,FALSE)</f>
        <v>0.50600000000000001</v>
      </c>
      <c r="N384" s="1">
        <v>3.1E-2</v>
      </c>
      <c r="O384" s="1">
        <v>11941258</v>
      </c>
      <c r="P384" s="1">
        <v>0.32100000000000001</v>
      </c>
      <c r="Q384" s="4">
        <v>4.8000000000000001E-2</v>
      </c>
      <c r="R384">
        <v>149000000</v>
      </c>
      <c r="S384">
        <v>133000000</v>
      </c>
      <c r="T384">
        <v>0.51400000000000001</v>
      </c>
      <c r="U384">
        <v>41</v>
      </c>
      <c r="V384">
        <v>153</v>
      </c>
      <c r="W384">
        <v>270</v>
      </c>
      <c r="X384">
        <v>5.0000000000000001E-3</v>
      </c>
      <c r="Y384">
        <v>6.4000000000000001E-2</v>
      </c>
      <c r="Z384">
        <v>0</v>
      </c>
      <c r="AA384">
        <v>554</v>
      </c>
    </row>
    <row r="385" spans="1:27" ht="15.75" thickBot="1" x14ac:dyDescent="0.3">
      <c r="A385" s="1" t="s">
        <v>441</v>
      </c>
      <c r="B385" s="4">
        <v>2006</v>
      </c>
      <c r="C385" s="2" t="s">
        <v>28</v>
      </c>
      <c r="D385" s="1" t="s">
        <v>435</v>
      </c>
      <c r="E385" s="5">
        <v>6122644015</v>
      </c>
      <c r="F385" s="4">
        <v>6.6000000000000003E-2</v>
      </c>
      <c r="G385" s="4">
        <v>33</v>
      </c>
      <c r="H385" s="1"/>
      <c r="I385" s="1">
        <v>9.2999999999999999E-2</v>
      </c>
      <c r="J385" s="1">
        <v>52</v>
      </c>
      <c r="K385" s="1">
        <v>52</v>
      </c>
      <c r="L385" s="1">
        <v>0.46400000000000002</v>
      </c>
      <c r="M385" s="1">
        <f>VLOOKUP(A385,[1]HR!A385:M3075,6,FALSE)</f>
        <v>0.50600000000000001</v>
      </c>
      <c r="N385" s="1">
        <v>0.03</v>
      </c>
      <c r="O385" s="1">
        <v>12325545</v>
      </c>
      <c r="P385" s="1">
        <v>0.32800000000000001</v>
      </c>
      <c r="Q385" s="4">
        <v>4.8000000000000001E-2</v>
      </c>
      <c r="R385">
        <v>175000000</v>
      </c>
      <c r="S385">
        <v>196000000</v>
      </c>
      <c r="T385">
        <v>0.51400000000000001</v>
      </c>
      <c r="U385">
        <v>41</v>
      </c>
      <c r="V385">
        <v>153</v>
      </c>
      <c r="W385">
        <v>270</v>
      </c>
      <c r="X385">
        <v>7.0000000000000001E-3</v>
      </c>
      <c r="Y385">
        <v>0.123</v>
      </c>
      <c r="Z385">
        <v>0</v>
      </c>
      <c r="AA385">
        <v>546</v>
      </c>
    </row>
    <row r="386" spans="1:27" ht="15.75" thickBot="1" x14ac:dyDescent="0.3">
      <c r="A386" s="1" t="s">
        <v>442</v>
      </c>
      <c r="B386" s="4">
        <v>2007</v>
      </c>
      <c r="C386" s="2" t="s">
        <v>28</v>
      </c>
      <c r="D386" s="1" t="s">
        <v>435</v>
      </c>
      <c r="E386" s="5">
        <v>7145394015</v>
      </c>
      <c r="F386" s="4">
        <v>7.0000000000000007E-2</v>
      </c>
      <c r="G386" s="4">
        <v>39</v>
      </c>
      <c r="H386" s="1"/>
      <c r="I386" s="1">
        <v>0.09</v>
      </c>
      <c r="J386" s="1">
        <v>52</v>
      </c>
      <c r="K386" s="1">
        <v>53</v>
      </c>
      <c r="L386" s="1">
        <v>0.46400000000000002</v>
      </c>
      <c r="M386" s="1">
        <f>VLOOKUP(A386,[1]HR!A386:M3076,6,FALSE)</f>
        <v>0.50600000000000001</v>
      </c>
      <c r="N386" s="1">
        <v>0.03</v>
      </c>
      <c r="O386" s="1">
        <v>12725629</v>
      </c>
      <c r="P386" s="1">
        <v>0.33600000000000002</v>
      </c>
      <c r="Q386" s="4">
        <v>4.8000000000000001E-2</v>
      </c>
      <c r="R386">
        <v>227000000</v>
      </c>
      <c r="S386">
        <v>201000000</v>
      </c>
      <c r="T386">
        <v>0.51400000000000001</v>
      </c>
      <c r="U386">
        <v>25</v>
      </c>
      <c r="V386">
        <v>153</v>
      </c>
      <c r="W386">
        <v>270</v>
      </c>
      <c r="X386">
        <v>8.0000000000000002E-3</v>
      </c>
      <c r="Y386">
        <v>0.19900000000000001</v>
      </c>
      <c r="Z386">
        <v>0</v>
      </c>
      <c r="AA386">
        <v>579</v>
      </c>
    </row>
    <row r="387" spans="1:27" ht="15.75" thickBot="1" x14ac:dyDescent="0.3">
      <c r="A387" s="1" t="s">
        <v>443</v>
      </c>
      <c r="B387" s="4">
        <v>2008</v>
      </c>
      <c r="C387" s="2" t="s">
        <v>28</v>
      </c>
      <c r="D387" s="1" t="s">
        <v>435</v>
      </c>
      <c r="E387" s="5">
        <v>8737687353</v>
      </c>
      <c r="F387" s="4">
        <v>6.7000000000000004E-2</v>
      </c>
      <c r="G387" s="4">
        <v>45</v>
      </c>
      <c r="H387" s="1"/>
      <c r="I387" s="1">
        <v>8.7999999999999995E-2</v>
      </c>
      <c r="J387" s="1">
        <v>53</v>
      </c>
      <c r="K387" s="1">
        <v>53</v>
      </c>
      <c r="L387" s="1">
        <v>0.46500000000000002</v>
      </c>
      <c r="M387" s="1">
        <f>VLOOKUP(A387,[1]HR!A387:M3077,6,FALSE)</f>
        <v>0.505</v>
      </c>
      <c r="N387" s="1">
        <v>0.03</v>
      </c>
      <c r="O387" s="1">
        <v>13138299</v>
      </c>
      <c r="P387" s="1">
        <v>0.34399999999999997</v>
      </c>
      <c r="Q387" s="4">
        <v>4.8000000000000001E-2</v>
      </c>
      <c r="R387">
        <v>286000000</v>
      </c>
      <c r="S387">
        <v>228000000</v>
      </c>
      <c r="T387">
        <v>0.51400000000000001</v>
      </c>
      <c r="U387">
        <v>25</v>
      </c>
      <c r="V387">
        <v>153</v>
      </c>
      <c r="W387">
        <v>270</v>
      </c>
      <c r="X387">
        <v>1.6E-2</v>
      </c>
      <c r="Y387">
        <v>0.26200000000000001</v>
      </c>
      <c r="Z387">
        <v>0</v>
      </c>
      <c r="AA387">
        <v>579</v>
      </c>
    </row>
    <row r="388" spans="1:27" ht="15.75" thickBot="1" x14ac:dyDescent="0.3">
      <c r="A388" s="1" t="s">
        <v>444</v>
      </c>
      <c r="B388" s="4">
        <v>2009</v>
      </c>
      <c r="C388" s="2" t="s">
        <v>28</v>
      </c>
      <c r="D388" s="1" t="s">
        <v>435</v>
      </c>
      <c r="E388" s="5">
        <v>8964480570</v>
      </c>
      <c r="F388" s="4">
        <v>6.8000000000000005E-2</v>
      </c>
      <c r="G388" s="4">
        <v>45</v>
      </c>
      <c r="H388" s="1"/>
      <c r="I388" s="1">
        <v>8.5000000000000006E-2</v>
      </c>
      <c r="J388" s="1">
        <v>53</v>
      </c>
      <c r="K388" s="1">
        <v>54</v>
      </c>
      <c r="L388" s="1">
        <v>0.46700000000000003</v>
      </c>
      <c r="M388" s="1">
        <f>VLOOKUP(A388,[1]HR!A388:M3078,6,FALSE)</f>
        <v>0.504</v>
      </c>
      <c r="N388" s="1">
        <v>2.9000000000000001E-2</v>
      </c>
      <c r="O388" s="1">
        <v>13559296</v>
      </c>
      <c r="P388" s="1">
        <v>0.35199999999999998</v>
      </c>
      <c r="Q388" s="4">
        <v>4.8000000000000001E-2</v>
      </c>
      <c r="R388">
        <v>290000000</v>
      </c>
      <c r="S388">
        <v>231000000</v>
      </c>
      <c r="T388">
        <v>0.51400000000000001</v>
      </c>
      <c r="U388">
        <v>8</v>
      </c>
      <c r="V388">
        <v>153</v>
      </c>
      <c r="W388">
        <v>270</v>
      </c>
      <c r="X388">
        <v>1.7999999999999999E-2</v>
      </c>
      <c r="Y388">
        <v>0.32900000000000001</v>
      </c>
      <c r="Z388">
        <v>0</v>
      </c>
      <c r="AA388">
        <v>568</v>
      </c>
    </row>
    <row r="389" spans="1:27" ht="15.75" thickBot="1" x14ac:dyDescent="0.3">
      <c r="A389" s="1" t="s">
        <v>445</v>
      </c>
      <c r="B389" s="4">
        <v>2010</v>
      </c>
      <c r="C389" s="2" t="s">
        <v>28</v>
      </c>
      <c r="D389" s="1" t="s">
        <v>435</v>
      </c>
      <c r="E389" s="5">
        <v>9422267260</v>
      </c>
      <c r="F389" s="4">
        <v>6.9000000000000006E-2</v>
      </c>
      <c r="G389" s="4">
        <v>46</v>
      </c>
      <c r="H389" s="1"/>
      <c r="I389" s="1">
        <v>8.3000000000000004E-2</v>
      </c>
      <c r="J389" s="1">
        <v>54</v>
      </c>
      <c r="K389" s="1">
        <v>54</v>
      </c>
      <c r="L389" s="1">
        <v>0.46800000000000003</v>
      </c>
      <c r="M389" s="1">
        <f>VLOOKUP(A389,[1]HR!A389:M3079,6,FALSE)</f>
        <v>0.503</v>
      </c>
      <c r="N389" s="1">
        <v>2.9000000000000001E-2</v>
      </c>
      <c r="O389" s="1">
        <v>13985961</v>
      </c>
      <c r="P389" s="1">
        <v>0.36</v>
      </c>
      <c r="Q389" s="4">
        <v>4.8000000000000001E-2</v>
      </c>
      <c r="R389">
        <v>296000000</v>
      </c>
      <c r="S389">
        <v>235000000</v>
      </c>
      <c r="T389">
        <v>0.51400000000000001</v>
      </c>
      <c r="U389">
        <v>8</v>
      </c>
      <c r="V389">
        <v>153</v>
      </c>
      <c r="W389">
        <v>270</v>
      </c>
      <c r="X389">
        <v>1.9E-2</v>
      </c>
      <c r="Y389">
        <v>0.53200000000000003</v>
      </c>
      <c r="Z389">
        <v>0</v>
      </c>
      <c r="AA389">
        <v>543</v>
      </c>
    </row>
    <row r="390" spans="1:27" ht="15.75" thickBot="1" x14ac:dyDescent="0.3">
      <c r="A390" s="1" t="s">
        <v>446</v>
      </c>
      <c r="B390" s="4">
        <v>2011</v>
      </c>
      <c r="C390" s="2" t="s">
        <v>28</v>
      </c>
      <c r="D390" s="1" t="s">
        <v>435</v>
      </c>
      <c r="E390" s="5">
        <v>10647545670</v>
      </c>
      <c r="F390" s="4">
        <v>6.8000000000000005E-2</v>
      </c>
      <c r="G390" s="4">
        <v>51</v>
      </c>
      <c r="H390" s="1"/>
      <c r="I390" s="1">
        <v>8.1000000000000003E-2</v>
      </c>
      <c r="J390" s="1">
        <v>54</v>
      </c>
      <c r="K390" s="1">
        <v>54</v>
      </c>
      <c r="L390" s="1">
        <v>0.47</v>
      </c>
      <c r="M390" s="1">
        <f>VLOOKUP(A390,[1]HR!A390:M3080,6,FALSE)</f>
        <v>0.502</v>
      </c>
      <c r="N390" s="1">
        <v>2.9000000000000001E-2</v>
      </c>
      <c r="O390" s="1">
        <v>14416737</v>
      </c>
      <c r="P390" s="1">
        <v>0.36799999999999999</v>
      </c>
      <c r="Q390" s="4">
        <v>4.8000000000000001E-2</v>
      </c>
      <c r="R390">
        <v>274000000</v>
      </c>
      <c r="S390">
        <v>224000000</v>
      </c>
      <c r="T390">
        <v>0.51100000000000001</v>
      </c>
      <c r="U390">
        <v>8</v>
      </c>
      <c r="V390">
        <v>153</v>
      </c>
      <c r="W390">
        <v>270</v>
      </c>
      <c r="X390">
        <v>0.02</v>
      </c>
      <c r="Y390">
        <v>0.751</v>
      </c>
      <c r="Z390">
        <v>0</v>
      </c>
      <c r="AA390">
        <v>568</v>
      </c>
    </row>
    <row r="391" spans="1:27" ht="15.75" thickBot="1" x14ac:dyDescent="0.3">
      <c r="A391" s="1" t="s">
        <v>447</v>
      </c>
      <c r="B391" s="4">
        <v>2012</v>
      </c>
      <c r="C391" s="2" t="s">
        <v>28</v>
      </c>
      <c r="D391" s="1" t="s">
        <v>435</v>
      </c>
      <c r="E391" s="5">
        <v>10340794110</v>
      </c>
      <c r="F391" s="4">
        <v>5.8000000000000003E-2</v>
      </c>
      <c r="G391" s="4">
        <v>42</v>
      </c>
      <c r="H391" s="1"/>
      <c r="I391" s="1">
        <v>7.9000000000000001E-2</v>
      </c>
      <c r="J391" s="1">
        <v>54</v>
      </c>
      <c r="K391" s="1">
        <v>55</v>
      </c>
      <c r="L391" s="1">
        <v>0.47099999999999997</v>
      </c>
      <c r="M391" s="1">
        <f>VLOOKUP(A391,[1]HR!A391:M3081,6,FALSE)</f>
        <v>0.5</v>
      </c>
      <c r="N391" s="1">
        <v>2.8000000000000001E-2</v>
      </c>
      <c r="O391" s="1">
        <v>14853572</v>
      </c>
      <c r="P391" s="1">
        <v>0.376</v>
      </c>
      <c r="Q391" s="4">
        <v>4.7E-2</v>
      </c>
      <c r="R391">
        <v>274000000</v>
      </c>
      <c r="S391">
        <v>224000000</v>
      </c>
      <c r="T391">
        <v>0.51100000000000001</v>
      </c>
      <c r="U391">
        <v>8</v>
      </c>
      <c r="V391">
        <v>153</v>
      </c>
      <c r="W391">
        <v>270</v>
      </c>
      <c r="X391">
        <v>2.1999999999999999E-2</v>
      </c>
      <c r="Y391">
        <v>0.98399999999999999</v>
      </c>
      <c r="Z391">
        <v>0</v>
      </c>
      <c r="AA391">
        <v>568</v>
      </c>
    </row>
    <row r="392" spans="1:27" ht="15.75" thickBot="1" x14ac:dyDescent="0.3">
      <c r="A392" s="1" t="s">
        <v>448</v>
      </c>
      <c r="B392" s="4">
        <v>2000</v>
      </c>
      <c r="C392" s="2" t="s">
        <v>28</v>
      </c>
      <c r="D392" s="1" t="s">
        <v>449</v>
      </c>
      <c r="E392" s="5">
        <v>1293653473</v>
      </c>
      <c r="F392" s="4">
        <v>0.06</v>
      </c>
      <c r="G392" s="4">
        <v>24</v>
      </c>
      <c r="H392" s="4">
        <v>0.25600000000000001</v>
      </c>
      <c r="I392" s="1">
        <v>7.5999999999999998E-2</v>
      </c>
      <c r="J392" s="1">
        <v>61</v>
      </c>
      <c r="K392" s="1">
        <v>58</v>
      </c>
      <c r="L392" s="1">
        <v>0.42799999999999999</v>
      </c>
      <c r="M392" s="1">
        <f>VLOOKUP(A392,[1]HR!A392:M3082,6,FALSE)</f>
        <v>0.54</v>
      </c>
      <c r="N392" s="1">
        <v>3.2000000000000001E-2</v>
      </c>
      <c r="O392" s="1">
        <v>2708095</v>
      </c>
      <c r="P392" s="1">
        <v>0.49199999999999999</v>
      </c>
      <c r="Q392" s="4">
        <v>3.7999999999999999E-2</v>
      </c>
      <c r="R392">
        <v>732000000</v>
      </c>
      <c r="S392">
        <v>0</v>
      </c>
      <c r="T392">
        <v>0.94699999999999995</v>
      </c>
      <c r="U392">
        <v>82</v>
      </c>
      <c r="V392">
        <v>171</v>
      </c>
      <c r="W392">
        <v>696</v>
      </c>
      <c r="X392">
        <v>2E-3</v>
      </c>
      <c r="Y392">
        <v>6.0000000000000001E-3</v>
      </c>
      <c r="Z392">
        <v>0</v>
      </c>
      <c r="AA392">
        <v>0</v>
      </c>
    </row>
    <row r="393" spans="1:27" ht="15.75" thickBot="1" x14ac:dyDescent="0.3">
      <c r="A393" s="1" t="s">
        <v>450</v>
      </c>
      <c r="B393" s="4">
        <v>2001</v>
      </c>
      <c r="C393" s="2" t="s">
        <v>28</v>
      </c>
      <c r="D393" s="1" t="s">
        <v>449</v>
      </c>
      <c r="E393" s="5">
        <v>1295536829</v>
      </c>
      <c r="F393" s="4">
        <v>4.8000000000000001E-2</v>
      </c>
      <c r="G393" s="4">
        <v>19</v>
      </c>
      <c r="H393" s="4">
        <v>0.22500000000000001</v>
      </c>
      <c r="I393" s="1">
        <v>7.5999999999999998E-2</v>
      </c>
      <c r="J393" s="1">
        <v>61</v>
      </c>
      <c r="K393" s="1">
        <v>58</v>
      </c>
      <c r="L393" s="1">
        <v>0.42599999999999999</v>
      </c>
      <c r="M393" s="1">
        <f>VLOOKUP(A393,[1]HR!A393:M3083,6,FALSE)</f>
        <v>0.54300000000000004</v>
      </c>
      <c r="N393" s="1">
        <v>3.2000000000000001E-2</v>
      </c>
      <c r="O393" s="1">
        <v>2791403</v>
      </c>
      <c r="P393" s="1">
        <v>0.5</v>
      </c>
      <c r="Q393" s="4">
        <v>3.7999999999999999E-2</v>
      </c>
      <c r="R393">
        <v>732000000</v>
      </c>
      <c r="S393">
        <v>0</v>
      </c>
      <c r="T393">
        <v>0.94699999999999995</v>
      </c>
      <c r="U393">
        <v>82</v>
      </c>
      <c r="V393">
        <v>171</v>
      </c>
      <c r="W393">
        <v>696</v>
      </c>
      <c r="X393">
        <v>3.0000000000000001E-3</v>
      </c>
      <c r="Y393">
        <v>0.04</v>
      </c>
      <c r="Z393">
        <v>0</v>
      </c>
      <c r="AA393">
        <v>0</v>
      </c>
    </row>
    <row r="394" spans="1:27" ht="15.75" thickBot="1" x14ac:dyDescent="0.3">
      <c r="A394" s="1" t="s">
        <v>451</v>
      </c>
      <c r="B394" s="4">
        <v>2002</v>
      </c>
      <c r="C394" s="2" t="s">
        <v>28</v>
      </c>
      <c r="D394" s="1" t="s">
        <v>449</v>
      </c>
      <c r="E394" s="5">
        <v>1324424463</v>
      </c>
      <c r="F394" s="4">
        <v>0.06</v>
      </c>
      <c r="G394" s="4">
        <v>24</v>
      </c>
      <c r="H394" s="4">
        <v>0.21</v>
      </c>
      <c r="I394" s="1">
        <v>7.5999999999999998E-2</v>
      </c>
      <c r="J394" s="1">
        <v>61</v>
      </c>
      <c r="K394" s="1">
        <v>58</v>
      </c>
      <c r="L394" s="1">
        <v>0.42299999999999999</v>
      </c>
      <c r="M394" s="1">
        <f>VLOOKUP(A394,[1]HR!A394:M3084,6,FALSE)</f>
        <v>0.54500000000000004</v>
      </c>
      <c r="N394" s="1">
        <v>3.2000000000000001E-2</v>
      </c>
      <c r="O394" s="1">
        <v>2877431</v>
      </c>
      <c r="P394" s="1">
        <v>0.50800000000000001</v>
      </c>
      <c r="Q394" s="4">
        <v>3.7999999999999999E-2</v>
      </c>
      <c r="R394">
        <v>732000000</v>
      </c>
      <c r="S394">
        <v>0</v>
      </c>
      <c r="T394">
        <v>0.94699999999999995</v>
      </c>
      <c r="U394">
        <v>82</v>
      </c>
      <c r="V394">
        <v>171</v>
      </c>
      <c r="W394">
        <v>696</v>
      </c>
      <c r="X394">
        <v>4.0000000000000001E-3</v>
      </c>
      <c r="Y394">
        <v>8.5999999999999993E-2</v>
      </c>
      <c r="Z394">
        <v>0</v>
      </c>
      <c r="AA394">
        <v>2215</v>
      </c>
    </row>
    <row r="395" spans="1:27" ht="15.75" thickBot="1" x14ac:dyDescent="0.3">
      <c r="A395" s="1" t="s">
        <v>452</v>
      </c>
      <c r="B395" s="4">
        <v>2003</v>
      </c>
      <c r="C395" s="2" t="s">
        <v>28</v>
      </c>
      <c r="D395" s="1" t="s">
        <v>449</v>
      </c>
      <c r="E395" s="5">
        <v>1563072653</v>
      </c>
      <c r="F395" s="4">
        <v>5.3999999999999999E-2</v>
      </c>
      <c r="G395" s="4">
        <v>23</v>
      </c>
      <c r="H395" s="4">
        <v>0.21</v>
      </c>
      <c r="I395" s="1">
        <v>7.5999999999999998E-2</v>
      </c>
      <c r="J395" s="1">
        <v>62</v>
      </c>
      <c r="K395" s="1">
        <v>59</v>
      </c>
      <c r="L395" s="1">
        <v>0.42</v>
      </c>
      <c r="M395" s="1">
        <f>VLOOKUP(A395,[1]HR!A395:M3085,6,FALSE)</f>
        <v>0.54800000000000004</v>
      </c>
      <c r="N395" s="1">
        <v>3.2000000000000001E-2</v>
      </c>
      <c r="O395" s="1">
        <v>2965667</v>
      </c>
      <c r="P395" s="1">
        <v>0.51600000000000001</v>
      </c>
      <c r="Q395" s="4">
        <v>3.6999999999999998E-2</v>
      </c>
      <c r="R395">
        <v>732000000</v>
      </c>
      <c r="S395">
        <v>0</v>
      </c>
      <c r="T395">
        <v>0.94699999999999995</v>
      </c>
      <c r="U395">
        <v>82</v>
      </c>
      <c r="V395">
        <v>171</v>
      </c>
      <c r="W395">
        <v>696</v>
      </c>
      <c r="X395">
        <v>4.0000000000000001E-3</v>
      </c>
      <c r="Y395">
        <v>0.11799999999999999</v>
      </c>
      <c r="Z395">
        <v>0</v>
      </c>
      <c r="AA395">
        <v>2211</v>
      </c>
    </row>
    <row r="396" spans="1:27" ht="15.75" thickBot="1" x14ac:dyDescent="0.3">
      <c r="A396" s="1" t="s">
        <v>453</v>
      </c>
      <c r="B396" s="4">
        <v>2004</v>
      </c>
      <c r="C396" s="2" t="s">
        <v>28</v>
      </c>
      <c r="D396" s="1" t="s">
        <v>449</v>
      </c>
      <c r="E396" s="5">
        <v>1833445283</v>
      </c>
      <c r="F396" s="4">
        <v>5.8999999999999997E-2</v>
      </c>
      <c r="G396" s="4">
        <v>28</v>
      </c>
      <c r="H396" s="4">
        <v>0.21</v>
      </c>
      <c r="I396" s="1">
        <v>7.4999999999999997E-2</v>
      </c>
      <c r="J396" s="1">
        <v>62</v>
      </c>
      <c r="K396" s="1">
        <v>59</v>
      </c>
      <c r="L396" s="1">
        <v>0.41799999999999998</v>
      </c>
      <c r="M396" s="1">
        <f>VLOOKUP(A396,[1]HR!A396:M3086,6,FALSE)</f>
        <v>0.55100000000000005</v>
      </c>
      <c r="N396" s="1">
        <v>3.2000000000000001E-2</v>
      </c>
      <c r="O396" s="1">
        <v>3055425</v>
      </c>
      <c r="P396" s="1">
        <v>0.52400000000000002</v>
      </c>
      <c r="Q396" s="4">
        <v>3.6999999999999998E-2</v>
      </c>
      <c r="R396">
        <v>732000000</v>
      </c>
      <c r="S396">
        <v>0</v>
      </c>
      <c r="T396">
        <v>0.94699999999999995</v>
      </c>
      <c r="U396">
        <v>82</v>
      </c>
      <c r="V396">
        <v>171</v>
      </c>
      <c r="W396">
        <v>696</v>
      </c>
      <c r="X396">
        <v>5.0000000000000001E-3</v>
      </c>
      <c r="Y396">
        <v>0.17100000000000001</v>
      </c>
      <c r="Z396">
        <v>0</v>
      </c>
      <c r="AA396">
        <v>2021</v>
      </c>
    </row>
    <row r="397" spans="1:27" ht="15.75" thickBot="1" x14ac:dyDescent="0.3">
      <c r="A397" s="1" t="s">
        <v>454</v>
      </c>
      <c r="B397" s="4">
        <v>2005</v>
      </c>
      <c r="C397" s="2" t="s">
        <v>28</v>
      </c>
      <c r="D397" s="1" t="s">
        <v>449</v>
      </c>
      <c r="E397" s="5">
        <v>2184444849</v>
      </c>
      <c r="F397" s="4">
        <v>0.05</v>
      </c>
      <c r="G397" s="4">
        <v>29</v>
      </c>
      <c r="H397" s="4">
        <v>0.23100000000000001</v>
      </c>
      <c r="I397" s="1">
        <v>7.4999999999999997E-2</v>
      </c>
      <c r="J397" s="1">
        <v>62</v>
      </c>
      <c r="K397" s="1">
        <v>59</v>
      </c>
      <c r="L397" s="1">
        <v>0.41599999999999998</v>
      </c>
      <c r="M397" s="1">
        <f>VLOOKUP(A397,[1]HR!A397:M3087,6,FALSE)</f>
        <v>0.55300000000000005</v>
      </c>
      <c r="N397" s="1">
        <v>3.1E-2</v>
      </c>
      <c r="O397" s="1">
        <v>3146164</v>
      </c>
      <c r="P397" s="1">
        <v>0.53100000000000003</v>
      </c>
      <c r="Q397" s="4">
        <v>3.6999999999999998E-2</v>
      </c>
      <c r="R397">
        <v>732000000</v>
      </c>
      <c r="S397">
        <v>0</v>
      </c>
      <c r="T397">
        <v>0.94699999999999995</v>
      </c>
      <c r="U397">
        <v>82</v>
      </c>
      <c r="V397">
        <v>171</v>
      </c>
      <c r="W397">
        <v>696</v>
      </c>
      <c r="X397">
        <v>7.0000000000000001E-3</v>
      </c>
      <c r="Y397">
        <v>0.23699999999999999</v>
      </c>
      <c r="Z397">
        <v>0</v>
      </c>
      <c r="AA397">
        <v>1434</v>
      </c>
    </row>
    <row r="398" spans="1:27" ht="15.75" thickBot="1" x14ac:dyDescent="0.3">
      <c r="A398" s="1" t="s">
        <v>455</v>
      </c>
      <c r="B398" s="4">
        <v>2006</v>
      </c>
      <c r="C398" s="2" t="s">
        <v>28</v>
      </c>
      <c r="D398" s="1" t="s">
        <v>449</v>
      </c>
      <c r="E398" s="5">
        <v>3040718541</v>
      </c>
      <c r="F398" s="4">
        <v>3.5000000000000003E-2</v>
      </c>
      <c r="G398" s="4">
        <v>30</v>
      </c>
      <c r="H398" s="4">
        <v>0.24</v>
      </c>
      <c r="I398" s="1">
        <v>7.3999999999999996E-2</v>
      </c>
      <c r="J398" s="1">
        <v>62</v>
      </c>
      <c r="K398" s="1">
        <v>59</v>
      </c>
      <c r="L398" s="1">
        <v>0.41299999999999998</v>
      </c>
      <c r="M398" s="1">
        <f>VLOOKUP(A398,[1]HR!A398:M3088,6,FALSE)</f>
        <v>0.55500000000000005</v>
      </c>
      <c r="N398" s="1">
        <v>3.1E-2</v>
      </c>
      <c r="O398" s="1">
        <v>3237713</v>
      </c>
      <c r="P398" s="1">
        <v>0.53900000000000003</v>
      </c>
      <c r="Q398" s="4">
        <v>3.6999999999999998E-2</v>
      </c>
      <c r="R398">
        <v>732000000</v>
      </c>
      <c r="S398">
        <v>0</v>
      </c>
      <c r="T398">
        <v>0.94699999999999995</v>
      </c>
      <c r="U398">
        <v>82</v>
      </c>
      <c r="V398">
        <v>171</v>
      </c>
      <c r="W398">
        <v>696</v>
      </c>
      <c r="X398">
        <v>0.01</v>
      </c>
      <c r="Y398">
        <v>0.32700000000000001</v>
      </c>
      <c r="Z398">
        <v>0</v>
      </c>
      <c r="AA398">
        <v>1349</v>
      </c>
    </row>
    <row r="399" spans="1:27" ht="15.75" thickBot="1" x14ac:dyDescent="0.3">
      <c r="A399" s="1" t="s">
        <v>456</v>
      </c>
      <c r="B399" s="4">
        <v>2007</v>
      </c>
      <c r="C399" s="2" t="s">
        <v>28</v>
      </c>
      <c r="D399" s="1" t="s">
        <v>449</v>
      </c>
      <c r="E399" s="5">
        <v>3356758534</v>
      </c>
      <c r="F399" s="4">
        <v>4.3999999999999997E-2</v>
      </c>
      <c r="G399" s="4">
        <v>37</v>
      </c>
      <c r="H399" s="4">
        <v>0.23499999999999999</v>
      </c>
      <c r="I399" s="1">
        <v>7.2999999999999995E-2</v>
      </c>
      <c r="J399" s="1">
        <v>62</v>
      </c>
      <c r="K399" s="1">
        <v>59</v>
      </c>
      <c r="L399" s="1">
        <v>0.41099999999999998</v>
      </c>
      <c r="M399" s="1">
        <f>VLOOKUP(A399,[1]HR!A399:M3089,6,FALSE)</f>
        <v>0.55700000000000005</v>
      </c>
      <c r="N399" s="1">
        <v>3.1E-2</v>
      </c>
      <c r="O399" s="1">
        <v>3330037</v>
      </c>
      <c r="P399" s="1">
        <v>0.54600000000000004</v>
      </c>
      <c r="Q399" s="4">
        <v>3.5999999999999997E-2</v>
      </c>
      <c r="R399">
        <v>732000000</v>
      </c>
      <c r="S399">
        <v>0</v>
      </c>
      <c r="T399">
        <v>0.94699999999999995</v>
      </c>
      <c r="U399">
        <v>65</v>
      </c>
      <c r="V399">
        <v>171</v>
      </c>
      <c r="W399">
        <v>696</v>
      </c>
      <c r="X399">
        <v>1.4E-2</v>
      </c>
      <c r="Y399">
        <v>0.42499999999999999</v>
      </c>
      <c r="Z399">
        <v>0</v>
      </c>
      <c r="AA399">
        <v>1914</v>
      </c>
    </row>
    <row r="400" spans="1:27" ht="15.75" thickBot="1" x14ac:dyDescent="0.3">
      <c r="A400" s="1" t="s">
        <v>457</v>
      </c>
      <c r="B400" s="4">
        <v>2008</v>
      </c>
      <c r="C400" s="2" t="s">
        <v>28</v>
      </c>
      <c r="D400" s="1" t="s">
        <v>449</v>
      </c>
      <c r="E400" s="5">
        <v>3790240831</v>
      </c>
      <c r="F400" s="4">
        <v>4.2999999999999997E-2</v>
      </c>
      <c r="G400" s="4">
        <v>46</v>
      </c>
      <c r="H400" s="4">
        <v>0.20300000000000001</v>
      </c>
      <c r="I400" s="1">
        <v>7.1999999999999995E-2</v>
      </c>
      <c r="J400" s="1">
        <v>62</v>
      </c>
      <c r="K400" s="1">
        <v>59</v>
      </c>
      <c r="L400" s="1">
        <v>0.40899999999999997</v>
      </c>
      <c r="M400" s="1">
        <f>VLOOKUP(A400,[1]HR!A400:M3090,6,FALSE)</f>
        <v>0.55900000000000005</v>
      </c>
      <c r="N400" s="1">
        <v>3.1E-2</v>
      </c>
      <c r="O400" s="1">
        <v>3422901</v>
      </c>
      <c r="P400" s="1">
        <v>0.55300000000000005</v>
      </c>
      <c r="Q400" s="4">
        <v>3.5999999999999997E-2</v>
      </c>
      <c r="R400">
        <v>732000000</v>
      </c>
      <c r="S400">
        <v>0</v>
      </c>
      <c r="T400">
        <v>0.85799999999999998</v>
      </c>
      <c r="U400">
        <v>19</v>
      </c>
      <c r="V400">
        <v>171</v>
      </c>
      <c r="W400">
        <v>696</v>
      </c>
      <c r="X400">
        <v>1.9E-2</v>
      </c>
      <c r="Y400">
        <v>0.61099999999999999</v>
      </c>
      <c r="Z400">
        <v>0</v>
      </c>
      <c r="AA400">
        <v>1914</v>
      </c>
    </row>
    <row r="401" spans="1:27" ht="15.75" thickBot="1" x14ac:dyDescent="0.3">
      <c r="A401" s="1" t="s">
        <v>458</v>
      </c>
      <c r="B401" s="4">
        <v>2009</v>
      </c>
      <c r="C401" s="2" t="s">
        <v>28</v>
      </c>
      <c r="D401" s="1" t="s">
        <v>449</v>
      </c>
      <c r="E401" s="5">
        <v>3027032864</v>
      </c>
      <c r="F401" s="4">
        <v>5.3999999999999999E-2</v>
      </c>
      <c r="G401" s="4">
        <v>46</v>
      </c>
      <c r="H401" s="4">
        <v>0.19500000000000001</v>
      </c>
      <c r="I401" s="1">
        <v>7.0999999999999994E-2</v>
      </c>
      <c r="J401" s="1">
        <v>62</v>
      </c>
      <c r="K401" s="1">
        <v>59</v>
      </c>
      <c r="L401" s="1">
        <v>0.40699999999999997</v>
      </c>
      <c r="M401" s="1">
        <f>VLOOKUP(A401,[1]HR!A401:M3091,6,FALSE)</f>
        <v>0.56100000000000005</v>
      </c>
      <c r="N401" s="1">
        <v>3.1E-2</v>
      </c>
      <c r="O401" s="1">
        <v>3516077</v>
      </c>
      <c r="P401" s="1">
        <v>0.56000000000000005</v>
      </c>
      <c r="Q401" s="4">
        <v>3.5999999999999997E-2</v>
      </c>
      <c r="R401">
        <v>732000000</v>
      </c>
      <c r="S401">
        <v>0</v>
      </c>
      <c r="T401">
        <v>0.85799999999999998</v>
      </c>
      <c r="U401">
        <v>19</v>
      </c>
      <c r="V401">
        <v>171</v>
      </c>
      <c r="W401">
        <v>696</v>
      </c>
      <c r="X401">
        <v>2.3E-2</v>
      </c>
      <c r="Y401">
        <v>0.621</v>
      </c>
      <c r="Z401">
        <v>0</v>
      </c>
      <c r="AA401">
        <v>1676</v>
      </c>
    </row>
    <row r="402" spans="1:27" ht="15.75" thickBot="1" x14ac:dyDescent="0.3">
      <c r="A402" s="1" t="s">
        <v>459</v>
      </c>
      <c r="B402" s="4">
        <v>2010</v>
      </c>
      <c r="C402" s="2" t="s">
        <v>28</v>
      </c>
      <c r="D402" s="1" t="s">
        <v>449</v>
      </c>
      <c r="E402" s="5">
        <v>3526946625</v>
      </c>
      <c r="F402" s="4">
        <v>0.06</v>
      </c>
      <c r="G402" s="4">
        <v>58</v>
      </c>
      <c r="H402" s="4">
        <v>0.17</v>
      </c>
      <c r="I402" s="1">
        <v>7.0000000000000007E-2</v>
      </c>
      <c r="J402" s="1">
        <v>63</v>
      </c>
      <c r="K402" s="1">
        <v>60</v>
      </c>
      <c r="L402" s="1">
        <v>0.40600000000000003</v>
      </c>
      <c r="M402" s="1">
        <f>VLOOKUP(A402,[1]HR!A402:M3092,6,FALSE)</f>
        <v>0.56299999999999994</v>
      </c>
      <c r="N402" s="1">
        <v>3.1E-2</v>
      </c>
      <c r="O402" s="1">
        <v>3609420</v>
      </c>
      <c r="P402" s="1">
        <v>0.56699999999999995</v>
      </c>
      <c r="Q402" s="4">
        <v>3.5000000000000003E-2</v>
      </c>
      <c r="R402">
        <v>732000000</v>
      </c>
      <c r="S402">
        <v>0</v>
      </c>
      <c r="T402">
        <v>0.68200000000000005</v>
      </c>
      <c r="U402">
        <v>19</v>
      </c>
      <c r="V402">
        <v>171</v>
      </c>
      <c r="W402">
        <v>696</v>
      </c>
      <c r="X402">
        <v>0.04</v>
      </c>
      <c r="Y402">
        <v>0.76900000000000002</v>
      </c>
      <c r="Z402">
        <v>0</v>
      </c>
      <c r="AA402">
        <v>1236</v>
      </c>
    </row>
    <row r="403" spans="1:27" ht="15.75" thickBot="1" x14ac:dyDescent="0.3">
      <c r="A403" s="1" t="s">
        <v>460</v>
      </c>
      <c r="B403" s="4">
        <v>2011</v>
      </c>
      <c r="C403" s="2" t="s">
        <v>28</v>
      </c>
      <c r="D403" s="1" t="s">
        <v>449</v>
      </c>
      <c r="E403" s="5">
        <v>4136083856</v>
      </c>
      <c r="F403" s="4">
        <v>5.8999999999999997E-2</v>
      </c>
      <c r="G403" s="4">
        <v>51</v>
      </c>
      <c r="H403" s="4">
        <v>0.17</v>
      </c>
      <c r="I403" s="1">
        <v>6.9000000000000006E-2</v>
      </c>
      <c r="J403" s="1">
        <v>63</v>
      </c>
      <c r="K403" s="1">
        <v>60</v>
      </c>
      <c r="L403" s="1">
        <v>0.40400000000000003</v>
      </c>
      <c r="M403" s="1">
        <f>VLOOKUP(A403,[1]HR!A403:M3093,6,FALSE)</f>
        <v>0.56499999999999995</v>
      </c>
      <c r="N403" s="1">
        <v>3.1E-2</v>
      </c>
      <c r="O403" s="1">
        <v>3702763</v>
      </c>
      <c r="P403" s="1">
        <v>0.57299999999999995</v>
      </c>
      <c r="Q403" s="4">
        <v>3.5000000000000003E-2</v>
      </c>
      <c r="R403">
        <v>732000000</v>
      </c>
      <c r="S403">
        <v>0</v>
      </c>
      <c r="T403">
        <v>0.68200000000000005</v>
      </c>
      <c r="U403">
        <v>19</v>
      </c>
      <c r="V403">
        <v>171</v>
      </c>
      <c r="W403">
        <v>696</v>
      </c>
      <c r="X403">
        <v>4.4999999999999998E-2</v>
      </c>
      <c r="Y403">
        <v>0.89500000000000002</v>
      </c>
      <c r="Z403">
        <v>0</v>
      </c>
      <c r="AA403">
        <v>1676</v>
      </c>
    </row>
    <row r="404" spans="1:27" ht="15.75" thickBot="1" x14ac:dyDescent="0.3">
      <c r="A404" s="1" t="s">
        <v>461</v>
      </c>
      <c r="B404" s="4">
        <v>2012</v>
      </c>
      <c r="C404" s="2" t="s">
        <v>28</v>
      </c>
      <c r="D404" s="1" t="s">
        <v>449</v>
      </c>
      <c r="E404" s="5">
        <v>3958701369</v>
      </c>
      <c r="F404" s="4">
        <v>6.4000000000000001E-2</v>
      </c>
      <c r="G404" s="4">
        <v>52</v>
      </c>
      <c r="H404" s="4">
        <v>0.17</v>
      </c>
      <c r="I404" s="1">
        <v>6.8000000000000005E-2</v>
      </c>
      <c r="J404" s="1">
        <v>63</v>
      </c>
      <c r="K404" s="1">
        <v>60</v>
      </c>
      <c r="L404" s="1">
        <v>0.40200000000000002</v>
      </c>
      <c r="M404" s="1">
        <f>VLOOKUP(A404,[1]HR!A404:M3094,6,FALSE)</f>
        <v>0.56599999999999995</v>
      </c>
      <c r="N404" s="1">
        <v>3.2000000000000001E-2</v>
      </c>
      <c r="O404" s="1">
        <v>3796141</v>
      </c>
      <c r="P404" s="1">
        <v>0.57999999999999996</v>
      </c>
      <c r="Q404" s="4">
        <v>3.4000000000000002E-2</v>
      </c>
      <c r="R404">
        <v>732000000</v>
      </c>
      <c r="S404">
        <v>0</v>
      </c>
      <c r="T404">
        <v>0.68200000000000005</v>
      </c>
      <c r="U404">
        <v>19</v>
      </c>
      <c r="V404">
        <v>171</v>
      </c>
      <c r="W404">
        <v>696</v>
      </c>
      <c r="X404">
        <v>5.3999999999999999E-2</v>
      </c>
      <c r="Y404">
        <v>1.06</v>
      </c>
      <c r="Z404">
        <v>0</v>
      </c>
      <c r="AA404">
        <v>1676</v>
      </c>
    </row>
    <row r="405" spans="1:27" ht="15.75" thickBot="1" x14ac:dyDescent="0.3">
      <c r="A405" s="1" t="s">
        <v>462</v>
      </c>
      <c r="B405" s="4">
        <v>2000</v>
      </c>
      <c r="C405" s="2" t="s">
        <v>28</v>
      </c>
      <c r="D405" s="1" t="s">
        <v>463</v>
      </c>
      <c r="E405" s="5">
        <v>4582562398</v>
      </c>
      <c r="F405" s="4">
        <v>3.6999999999999998E-2</v>
      </c>
      <c r="G405" s="4">
        <v>146</v>
      </c>
      <c r="H405" s="4">
        <v>0.20799999999999999</v>
      </c>
      <c r="I405" s="1">
        <v>1.6E-2</v>
      </c>
      <c r="J405" s="1">
        <v>75</v>
      </c>
      <c r="K405" s="1">
        <v>68</v>
      </c>
      <c r="L405" s="1">
        <v>0.25800000000000001</v>
      </c>
      <c r="M405" s="1">
        <f>VLOOKUP(A405,[1]HR!A405:M3095,6,FALSE)</f>
        <v>0.68100000000000005</v>
      </c>
      <c r="N405" s="1">
        <v>6.0999999999999999E-2</v>
      </c>
      <c r="O405" s="1">
        <v>1186873</v>
      </c>
      <c r="P405" s="1">
        <v>0.42699999999999999</v>
      </c>
      <c r="Q405" s="4">
        <v>1.7000000000000001E-2</v>
      </c>
      <c r="R405">
        <v>732000000</v>
      </c>
      <c r="S405">
        <v>203000000</v>
      </c>
      <c r="T405">
        <v>0.26200000000000001</v>
      </c>
      <c r="U405">
        <v>46</v>
      </c>
      <c r="V405">
        <v>20</v>
      </c>
      <c r="W405">
        <v>161</v>
      </c>
      <c r="X405">
        <v>7.2999999999999995E-2</v>
      </c>
      <c r="Y405">
        <v>0.152</v>
      </c>
      <c r="Z405">
        <v>0</v>
      </c>
      <c r="AA405">
        <v>0</v>
      </c>
    </row>
    <row r="406" spans="1:27" ht="15.75" thickBot="1" x14ac:dyDescent="0.3">
      <c r="A406" s="1" t="s">
        <v>464</v>
      </c>
      <c r="B406" s="4">
        <v>2001</v>
      </c>
      <c r="C406" s="2" t="s">
        <v>28</v>
      </c>
      <c r="D406" s="1" t="s">
        <v>463</v>
      </c>
      <c r="E406" s="5">
        <v>4536544699</v>
      </c>
      <c r="F406" s="4">
        <v>3.7999999999999999E-2</v>
      </c>
      <c r="G406" s="4">
        <v>147</v>
      </c>
      <c r="H406" s="4">
        <v>0.21099999999999999</v>
      </c>
      <c r="I406" s="1">
        <v>1.4999999999999999E-2</v>
      </c>
      <c r="J406" s="1">
        <v>75</v>
      </c>
      <c r="K406" s="1">
        <v>68</v>
      </c>
      <c r="L406" s="1">
        <v>0.255</v>
      </c>
      <c r="M406" s="1">
        <f>VLOOKUP(A406,[1]HR!A406:M3096,6,FALSE)</f>
        <v>0.68300000000000005</v>
      </c>
      <c r="N406" s="1">
        <v>6.3E-2</v>
      </c>
      <c r="O406" s="1">
        <v>1199881</v>
      </c>
      <c r="P406" s="1">
        <v>0.42499999999999999</v>
      </c>
      <c r="Q406" s="4">
        <v>1.6E-2</v>
      </c>
      <c r="R406">
        <v>820000000</v>
      </c>
      <c r="S406">
        <v>216000000</v>
      </c>
      <c r="T406">
        <v>0.26200000000000001</v>
      </c>
      <c r="U406">
        <v>46</v>
      </c>
      <c r="V406">
        <v>20</v>
      </c>
      <c r="W406">
        <v>161</v>
      </c>
      <c r="X406">
        <v>8.7999999999999995E-2</v>
      </c>
      <c r="Y406">
        <v>0.22800000000000001</v>
      </c>
      <c r="Z406">
        <v>0</v>
      </c>
      <c r="AA406">
        <v>0</v>
      </c>
    </row>
    <row r="407" spans="1:27" ht="15.75" thickBot="1" x14ac:dyDescent="0.3">
      <c r="A407" s="1" t="s">
        <v>465</v>
      </c>
      <c r="B407" s="4">
        <v>2002</v>
      </c>
      <c r="C407" s="2" t="s">
        <v>28</v>
      </c>
      <c r="D407" s="1" t="s">
        <v>463</v>
      </c>
      <c r="E407" s="5">
        <v>4767303153</v>
      </c>
      <c r="F407" s="4">
        <v>4.2000000000000003E-2</v>
      </c>
      <c r="G407" s="4">
        <v>168</v>
      </c>
      <c r="H407" s="4">
        <v>0.21</v>
      </c>
      <c r="I407" s="1">
        <v>1.4E-2</v>
      </c>
      <c r="J407" s="1">
        <v>76</v>
      </c>
      <c r="K407" s="1">
        <v>69</v>
      </c>
      <c r="L407" s="1">
        <v>0.252</v>
      </c>
      <c r="M407" s="1">
        <f>VLOOKUP(A407,[1]HR!A407:M3097,6,FALSE)</f>
        <v>0.68500000000000005</v>
      </c>
      <c r="N407" s="1">
        <v>6.4000000000000001E-2</v>
      </c>
      <c r="O407" s="1">
        <v>1210196</v>
      </c>
      <c r="P407" s="1">
        <v>0.42299999999999999</v>
      </c>
      <c r="Q407" s="4">
        <v>1.7000000000000001E-2</v>
      </c>
      <c r="R407">
        <v>829000000</v>
      </c>
      <c r="S407">
        <v>223000000</v>
      </c>
      <c r="T407">
        <v>0.26200000000000001</v>
      </c>
      <c r="U407">
        <v>46</v>
      </c>
      <c r="V407">
        <v>20</v>
      </c>
      <c r="W407">
        <v>161</v>
      </c>
      <c r="X407">
        <v>0.10299999999999999</v>
      </c>
      <c r="Y407">
        <v>0.28999999999999998</v>
      </c>
      <c r="Z407">
        <v>0</v>
      </c>
      <c r="AA407">
        <v>4118</v>
      </c>
    </row>
    <row r="408" spans="1:27" ht="15.75" thickBot="1" x14ac:dyDescent="0.3">
      <c r="A408" s="1" t="s">
        <v>466</v>
      </c>
      <c r="B408" s="4">
        <v>2003</v>
      </c>
      <c r="C408" s="2" t="s">
        <v>28</v>
      </c>
      <c r="D408" s="1" t="s">
        <v>463</v>
      </c>
      <c r="E408" s="5">
        <v>5609836354</v>
      </c>
      <c r="F408" s="4">
        <v>3.9E-2</v>
      </c>
      <c r="G408" s="4">
        <v>188</v>
      </c>
      <c r="H408" s="4">
        <v>0.21</v>
      </c>
      <c r="I408" s="1">
        <v>1.4E-2</v>
      </c>
      <c r="J408" s="1">
        <v>76</v>
      </c>
      <c r="K408" s="1">
        <v>69</v>
      </c>
      <c r="L408" s="1">
        <v>0.249</v>
      </c>
      <c r="M408" s="1">
        <f>VLOOKUP(A408,[1]HR!A408:M3098,6,FALSE)</f>
        <v>0.68700000000000006</v>
      </c>
      <c r="N408" s="1">
        <v>6.4000000000000001E-2</v>
      </c>
      <c r="O408" s="1">
        <v>1222811</v>
      </c>
      <c r="P408" s="1">
        <v>0.42</v>
      </c>
      <c r="Q408" s="4">
        <v>1.6E-2</v>
      </c>
      <c r="R408">
        <v>960000000</v>
      </c>
      <c r="S408">
        <v>236000000</v>
      </c>
      <c r="T408">
        <v>0.26200000000000001</v>
      </c>
      <c r="U408">
        <v>46</v>
      </c>
      <c r="V408">
        <v>20</v>
      </c>
      <c r="W408">
        <v>161</v>
      </c>
      <c r="X408">
        <v>0.122</v>
      </c>
      <c r="Y408">
        <v>0.38400000000000001</v>
      </c>
      <c r="Z408">
        <v>0</v>
      </c>
      <c r="AA408">
        <v>3865</v>
      </c>
    </row>
    <row r="409" spans="1:27" ht="15.75" thickBot="1" x14ac:dyDescent="0.3">
      <c r="A409" s="1" t="s">
        <v>467</v>
      </c>
      <c r="B409" s="4">
        <v>2004</v>
      </c>
      <c r="C409" s="2" t="s">
        <v>28</v>
      </c>
      <c r="D409" s="1" t="s">
        <v>463</v>
      </c>
      <c r="E409" s="5">
        <v>6385691315</v>
      </c>
      <c r="F409" s="4">
        <v>4.2000000000000003E-2</v>
      </c>
      <c r="G409" s="4">
        <v>227</v>
      </c>
      <c r="H409" s="4">
        <v>0.21</v>
      </c>
      <c r="I409" s="1">
        <v>1.4E-2</v>
      </c>
      <c r="J409" s="1">
        <v>76</v>
      </c>
      <c r="K409" s="1">
        <v>69</v>
      </c>
      <c r="L409" s="1">
        <v>0.246</v>
      </c>
      <c r="M409" s="1">
        <f>VLOOKUP(A409,[1]HR!A409:M3099,6,FALSE)</f>
        <v>0.68899999999999995</v>
      </c>
      <c r="N409" s="1">
        <v>6.5000000000000002E-2</v>
      </c>
      <c r="O409" s="1">
        <v>1233386</v>
      </c>
      <c r="P409" s="1">
        <v>0.41799999999999998</v>
      </c>
      <c r="Q409" s="4">
        <v>1.6E-2</v>
      </c>
      <c r="R409">
        <v>1156000000</v>
      </c>
      <c r="S409">
        <v>277000000</v>
      </c>
      <c r="T409">
        <v>0.26200000000000001</v>
      </c>
      <c r="U409">
        <v>46</v>
      </c>
      <c r="V409">
        <v>20</v>
      </c>
      <c r="W409">
        <v>161</v>
      </c>
      <c r="X409">
        <v>0.13700000000000001</v>
      </c>
      <c r="Y409">
        <v>0.45300000000000001</v>
      </c>
      <c r="Z409">
        <v>0</v>
      </c>
      <c r="AA409">
        <v>3953</v>
      </c>
    </row>
    <row r="410" spans="1:27" ht="15.75" thickBot="1" x14ac:dyDescent="0.3">
      <c r="A410" s="1" t="s">
        <v>468</v>
      </c>
      <c r="B410" s="4">
        <v>2005</v>
      </c>
      <c r="C410" s="2" t="s">
        <v>28</v>
      </c>
      <c r="D410" s="1" t="s">
        <v>463</v>
      </c>
      <c r="E410" s="5">
        <v>6283796155</v>
      </c>
      <c r="F410" s="4">
        <v>4.4999999999999998E-2</v>
      </c>
      <c r="G410" s="4">
        <v>239</v>
      </c>
      <c r="H410" s="4">
        <v>0.21</v>
      </c>
      <c r="I410" s="1">
        <v>1.4E-2</v>
      </c>
      <c r="J410" s="1">
        <v>76</v>
      </c>
      <c r="K410" s="1">
        <v>69</v>
      </c>
      <c r="L410" s="1">
        <v>0.24199999999999999</v>
      </c>
      <c r="M410" s="1">
        <f>VLOOKUP(A410,[1]HR!A410:M3100,6,FALSE)</f>
        <v>0.69199999999999995</v>
      </c>
      <c r="N410" s="1">
        <v>6.6000000000000003E-2</v>
      </c>
      <c r="O410" s="1">
        <v>1243253</v>
      </c>
      <c r="P410" s="1">
        <v>0.41599999999999998</v>
      </c>
      <c r="Q410" s="4">
        <v>1.4999999999999999E-2</v>
      </c>
      <c r="R410">
        <v>1189000000</v>
      </c>
      <c r="S410">
        <v>295000000</v>
      </c>
      <c r="T410">
        <v>0.26200000000000001</v>
      </c>
      <c r="U410">
        <v>46</v>
      </c>
      <c r="V410">
        <v>20</v>
      </c>
      <c r="W410">
        <v>161</v>
      </c>
      <c r="X410">
        <v>0.152</v>
      </c>
      <c r="Y410">
        <v>0.54200000000000004</v>
      </c>
      <c r="Z410">
        <v>0</v>
      </c>
      <c r="AA410">
        <v>2981</v>
      </c>
    </row>
    <row r="411" spans="1:27" ht="15.75" thickBot="1" x14ac:dyDescent="0.3">
      <c r="A411" s="1" t="s">
        <v>469</v>
      </c>
      <c r="B411" s="4">
        <v>2006</v>
      </c>
      <c r="C411" s="2" t="s">
        <v>28</v>
      </c>
      <c r="D411" s="1" t="s">
        <v>463</v>
      </c>
      <c r="E411" s="5">
        <v>6731536244</v>
      </c>
      <c r="F411" s="4">
        <v>4.8000000000000001E-2</v>
      </c>
      <c r="G411" s="4">
        <v>269</v>
      </c>
      <c r="H411" s="4">
        <v>0.21099999999999999</v>
      </c>
      <c r="I411" s="1">
        <v>1.4E-2</v>
      </c>
      <c r="J411" s="1">
        <v>76</v>
      </c>
      <c r="K411" s="1">
        <v>69</v>
      </c>
      <c r="L411" s="1">
        <v>0.23599999999999999</v>
      </c>
      <c r="M411" s="1">
        <f>VLOOKUP(A411,[1]HR!A411:M3101,6,FALSE)</f>
        <v>0.69599999999999995</v>
      </c>
      <c r="N411" s="1">
        <v>6.8000000000000005E-2</v>
      </c>
      <c r="O411" s="1">
        <v>1252698</v>
      </c>
      <c r="P411" s="1">
        <v>0.41399999999999998</v>
      </c>
      <c r="Q411" s="4">
        <v>1.4E-2</v>
      </c>
      <c r="R411">
        <v>1302000000</v>
      </c>
      <c r="S411">
        <v>347000000</v>
      </c>
      <c r="T411">
        <v>0.26</v>
      </c>
      <c r="U411">
        <v>46</v>
      </c>
      <c r="V411">
        <v>20</v>
      </c>
      <c r="W411">
        <v>161</v>
      </c>
      <c r="X411">
        <v>0.16700000000000001</v>
      </c>
      <c r="Y411">
        <v>0.63500000000000001</v>
      </c>
      <c r="Z411">
        <v>0</v>
      </c>
      <c r="AA411">
        <v>2967</v>
      </c>
    </row>
    <row r="412" spans="1:27" ht="15.75" thickBot="1" x14ac:dyDescent="0.3">
      <c r="A412" s="1" t="s">
        <v>470</v>
      </c>
      <c r="B412" s="4">
        <v>2007</v>
      </c>
      <c r="C412" s="2" t="s">
        <v>28</v>
      </c>
      <c r="D412" s="1" t="s">
        <v>463</v>
      </c>
      <c r="E412" s="5">
        <v>7792063567</v>
      </c>
      <c r="F412" s="4">
        <v>0.05</v>
      </c>
      <c r="G412" s="4">
        <v>316</v>
      </c>
      <c r="H412" s="4">
        <v>0.219</v>
      </c>
      <c r="I412" s="1">
        <v>1.4E-2</v>
      </c>
      <c r="J412" s="1">
        <v>76</v>
      </c>
      <c r="K412" s="1">
        <v>69</v>
      </c>
      <c r="L412" s="1">
        <v>0.23</v>
      </c>
      <c r="M412" s="1">
        <f>VLOOKUP(A412,[1]HR!A412:M3102,6,FALSE)</f>
        <v>0.7</v>
      </c>
      <c r="N412" s="1">
        <v>7.0000000000000007E-2</v>
      </c>
      <c r="O412" s="1">
        <v>1260403</v>
      </c>
      <c r="P412" s="1">
        <v>0.41199999999999998</v>
      </c>
      <c r="Q412" s="4">
        <v>1.4E-2</v>
      </c>
      <c r="R412">
        <v>1663000000</v>
      </c>
      <c r="S412">
        <v>384000000</v>
      </c>
      <c r="T412">
        <v>0.24199999999999999</v>
      </c>
      <c r="U412">
        <v>7</v>
      </c>
      <c r="V412">
        <v>20</v>
      </c>
      <c r="W412">
        <v>161</v>
      </c>
      <c r="X412">
        <v>0.20200000000000001</v>
      </c>
      <c r="Y412">
        <v>0.76100000000000001</v>
      </c>
      <c r="Z412">
        <v>1194</v>
      </c>
      <c r="AA412">
        <v>3887</v>
      </c>
    </row>
    <row r="413" spans="1:27" ht="15.75" thickBot="1" x14ac:dyDescent="0.3">
      <c r="A413" s="1" t="s">
        <v>471</v>
      </c>
      <c r="B413" s="4">
        <v>2008</v>
      </c>
      <c r="C413" s="2" t="s">
        <v>28</v>
      </c>
      <c r="D413" s="1" t="s">
        <v>463</v>
      </c>
      <c r="E413" s="5">
        <v>9641077098</v>
      </c>
      <c r="F413" s="4">
        <v>4.5999999999999999E-2</v>
      </c>
      <c r="G413" s="4">
        <v>362</v>
      </c>
      <c r="H413" s="4">
        <v>0.115</v>
      </c>
      <c r="I413" s="1">
        <v>1.4E-2</v>
      </c>
      <c r="J413" s="1">
        <v>76</v>
      </c>
      <c r="K413" s="1">
        <v>69</v>
      </c>
      <c r="L413" s="1">
        <v>0.224</v>
      </c>
      <c r="M413" s="1">
        <f>VLOOKUP(A413,[1]HR!A413:M3103,6,FALSE)</f>
        <v>0.70399999999999996</v>
      </c>
      <c r="N413" s="1">
        <v>7.1999999999999995E-2</v>
      </c>
      <c r="O413" s="1">
        <v>1268565</v>
      </c>
      <c r="P413" s="1">
        <v>0.41</v>
      </c>
      <c r="Q413" s="4">
        <v>1.2999999999999999E-2</v>
      </c>
      <c r="R413">
        <v>1823000000</v>
      </c>
      <c r="S413">
        <v>489000000</v>
      </c>
      <c r="T413">
        <v>0.25800000000000001</v>
      </c>
      <c r="U413">
        <v>6</v>
      </c>
      <c r="V413">
        <v>20</v>
      </c>
      <c r="W413">
        <v>161</v>
      </c>
      <c r="X413">
        <v>0.218</v>
      </c>
      <c r="Y413">
        <v>0.84499999999999997</v>
      </c>
      <c r="Z413">
        <v>1194</v>
      </c>
      <c r="AA413">
        <v>3887</v>
      </c>
    </row>
    <row r="414" spans="1:27" ht="15.75" thickBot="1" x14ac:dyDescent="0.3">
      <c r="A414" s="1" t="s">
        <v>472</v>
      </c>
      <c r="B414" s="4">
        <v>2009</v>
      </c>
      <c r="C414" s="2" t="s">
        <v>28</v>
      </c>
      <c r="D414" s="1" t="s">
        <v>463</v>
      </c>
      <c r="E414" s="5">
        <v>8834661043</v>
      </c>
      <c r="F414" s="4">
        <v>0.05</v>
      </c>
      <c r="G414" s="4">
        <v>357</v>
      </c>
      <c r="H414" s="4">
        <v>9.2999999999999999E-2</v>
      </c>
      <c r="I414" s="1">
        <v>1.4E-2</v>
      </c>
      <c r="J414" s="1">
        <v>77</v>
      </c>
      <c r="K414" s="1">
        <v>69</v>
      </c>
      <c r="L414" s="1">
        <v>0.217</v>
      </c>
      <c r="M414" s="1">
        <f>VLOOKUP(A414,[1]HR!A414:M3104,6,FALSE)</f>
        <v>0.70799999999999996</v>
      </c>
      <c r="N414" s="1">
        <v>7.4999999999999997E-2</v>
      </c>
      <c r="O414" s="1">
        <v>1275032</v>
      </c>
      <c r="P414" s="1">
        <v>0.40799999999999997</v>
      </c>
      <c r="Q414" s="4">
        <v>1.2E-2</v>
      </c>
      <c r="R414">
        <v>1390000000</v>
      </c>
      <c r="S414">
        <v>384000000</v>
      </c>
      <c r="T414">
        <v>0.26</v>
      </c>
      <c r="U414">
        <v>6</v>
      </c>
      <c r="V414">
        <v>20</v>
      </c>
      <c r="W414">
        <v>161</v>
      </c>
      <c r="X414">
        <v>0.22500000000000001</v>
      </c>
      <c r="Y414">
        <v>0.88600000000000001</v>
      </c>
      <c r="Z414">
        <v>1077</v>
      </c>
      <c r="AA414">
        <v>3410</v>
      </c>
    </row>
    <row r="415" spans="1:27" ht="15.75" thickBot="1" x14ac:dyDescent="0.3">
      <c r="A415" s="1" t="s">
        <v>473</v>
      </c>
      <c r="B415" s="4">
        <v>2010</v>
      </c>
      <c r="C415" s="2" t="s">
        <v>28</v>
      </c>
      <c r="D415" s="1" t="s">
        <v>463</v>
      </c>
      <c r="E415" s="5">
        <v>9718331363</v>
      </c>
      <c r="F415" s="4">
        <v>5.3999999999999999E-2</v>
      </c>
      <c r="G415" s="4">
        <v>427</v>
      </c>
      <c r="H415" s="4">
        <v>8.8999999999999996E-2</v>
      </c>
      <c r="I415" s="1">
        <v>1.2999999999999999E-2</v>
      </c>
      <c r="J415" s="1">
        <v>77</v>
      </c>
      <c r="K415" s="1">
        <v>69</v>
      </c>
      <c r="L415" s="1">
        <v>0.21199999999999999</v>
      </c>
      <c r="M415" s="1">
        <f>VLOOKUP(A415,[1]HR!A415:M3105,6,FALSE)</f>
        <v>0.71099999999999997</v>
      </c>
      <c r="N415" s="1">
        <v>7.6999999999999999E-2</v>
      </c>
      <c r="O415" s="1">
        <v>1280924</v>
      </c>
      <c r="P415" s="1">
        <v>0.40600000000000003</v>
      </c>
      <c r="Q415" s="4">
        <v>1.2E-2</v>
      </c>
      <c r="R415">
        <v>1585000000</v>
      </c>
      <c r="S415">
        <v>423000000</v>
      </c>
      <c r="T415">
        <v>0.27200000000000002</v>
      </c>
      <c r="U415">
        <v>6</v>
      </c>
      <c r="V415">
        <v>20</v>
      </c>
      <c r="W415">
        <v>161</v>
      </c>
      <c r="X415">
        <v>0.28299999999999997</v>
      </c>
      <c r="Y415">
        <v>0.96799999999999997</v>
      </c>
      <c r="Z415">
        <v>0</v>
      </c>
      <c r="AA415">
        <v>3146</v>
      </c>
    </row>
    <row r="416" spans="1:27" ht="15.75" thickBot="1" x14ac:dyDescent="0.3">
      <c r="A416" s="1" t="s">
        <v>474</v>
      </c>
      <c r="B416" s="4">
        <v>2011</v>
      </c>
      <c r="C416" s="2" t="s">
        <v>28</v>
      </c>
      <c r="D416" s="1" t="s">
        <v>463</v>
      </c>
      <c r="E416" s="5">
        <v>11252405860</v>
      </c>
      <c r="F416" s="4">
        <v>4.9000000000000002E-2</v>
      </c>
      <c r="G416" s="4">
        <v>450</v>
      </c>
      <c r="H416" s="4">
        <v>8.8999999999999996E-2</v>
      </c>
      <c r="I416" s="1">
        <v>1.2999999999999999E-2</v>
      </c>
      <c r="J416" s="1">
        <v>77</v>
      </c>
      <c r="K416" s="1">
        <v>70</v>
      </c>
      <c r="L416" s="1">
        <v>0.20599999999999999</v>
      </c>
      <c r="M416" s="1">
        <f>VLOOKUP(A416,[1]HR!A416:M3106,6,FALSE)</f>
        <v>0.71299999999999997</v>
      </c>
      <c r="N416" s="1">
        <v>0.08</v>
      </c>
      <c r="O416" s="1">
        <v>1286051</v>
      </c>
      <c r="P416" s="1">
        <v>0.40400000000000003</v>
      </c>
      <c r="Q416" s="4">
        <v>1.0999999999999999E-2</v>
      </c>
      <c r="R416">
        <v>1808000000</v>
      </c>
      <c r="S416">
        <v>427000000</v>
      </c>
      <c r="T416">
        <v>0.27700000000000002</v>
      </c>
      <c r="U416">
        <v>6</v>
      </c>
      <c r="V416">
        <v>20</v>
      </c>
      <c r="W416">
        <v>161</v>
      </c>
      <c r="X416">
        <v>0.35</v>
      </c>
      <c r="Y416">
        <v>1.048</v>
      </c>
      <c r="Z416">
        <v>0</v>
      </c>
      <c r="AA416">
        <v>2769</v>
      </c>
    </row>
    <row r="417" spans="1:27" ht="15.75" thickBot="1" x14ac:dyDescent="0.3">
      <c r="A417" s="1" t="s">
        <v>475</v>
      </c>
      <c r="B417" s="4">
        <v>2012</v>
      </c>
      <c r="C417" s="2" t="s">
        <v>28</v>
      </c>
      <c r="D417" s="1" t="s">
        <v>463</v>
      </c>
      <c r="E417" s="5">
        <v>11442063228</v>
      </c>
      <c r="F417" s="4">
        <v>4.8000000000000001E-2</v>
      </c>
      <c r="G417" s="4">
        <v>444</v>
      </c>
      <c r="H417" s="4">
        <v>8.6999999999999994E-2</v>
      </c>
      <c r="I417" s="1">
        <v>1.2999999999999999E-2</v>
      </c>
      <c r="J417" s="1">
        <v>77</v>
      </c>
      <c r="K417" s="1">
        <v>70</v>
      </c>
      <c r="L417" s="1">
        <v>0.20200000000000001</v>
      </c>
      <c r="M417" s="1">
        <f>VLOOKUP(A417,[1]HR!A417:M3107,6,FALSE)</f>
        <v>0.71499999999999997</v>
      </c>
      <c r="N417" s="1">
        <v>8.4000000000000005E-2</v>
      </c>
      <c r="O417" s="1">
        <v>1291167</v>
      </c>
      <c r="P417" s="1">
        <v>0.40200000000000002</v>
      </c>
      <c r="Q417" s="4">
        <v>1.0999999999999999E-2</v>
      </c>
      <c r="R417">
        <v>1778000000</v>
      </c>
      <c r="S417">
        <v>394000000</v>
      </c>
      <c r="T417">
        <v>0.27500000000000002</v>
      </c>
      <c r="U417">
        <v>6</v>
      </c>
      <c r="V417">
        <v>20</v>
      </c>
      <c r="W417">
        <v>161</v>
      </c>
      <c r="X417">
        <v>0.35399999999999998</v>
      </c>
      <c r="Y417">
        <v>1.1990000000000001</v>
      </c>
      <c r="Z417">
        <v>0</v>
      </c>
      <c r="AA417">
        <v>2769</v>
      </c>
    </row>
    <row r="418" spans="1:27" ht="15.75" thickBot="1" x14ac:dyDescent="0.3">
      <c r="A418" s="1" t="s">
        <v>476</v>
      </c>
      <c r="B418" s="4">
        <v>2000</v>
      </c>
      <c r="C418" s="2" t="s">
        <v>28</v>
      </c>
      <c r="D418" s="1" t="s">
        <v>477</v>
      </c>
      <c r="E418" s="5">
        <v>37020609825</v>
      </c>
      <c r="F418" s="4">
        <v>4.2000000000000003E-2</v>
      </c>
      <c r="G418" s="4">
        <v>54</v>
      </c>
      <c r="H418" s="4">
        <v>0.13300000000000001</v>
      </c>
      <c r="I418" s="1">
        <v>4.2999999999999997E-2</v>
      </c>
      <c r="J418" s="1">
        <v>70</v>
      </c>
      <c r="K418" s="1">
        <v>67</v>
      </c>
      <c r="L418" s="1">
        <v>0.34100000000000003</v>
      </c>
      <c r="M418" s="1">
        <f>VLOOKUP(A418,[1]HR!A418:M3108,6,FALSE)</f>
        <v>0.61299999999999999</v>
      </c>
      <c r="N418" s="1">
        <v>4.7E-2</v>
      </c>
      <c r="O418" s="1">
        <v>28710123</v>
      </c>
      <c r="P418" s="1">
        <v>0.53300000000000003</v>
      </c>
      <c r="Q418" s="4">
        <v>2.1999999999999999E-2</v>
      </c>
      <c r="R418">
        <v>2280000000</v>
      </c>
      <c r="S418">
        <v>506000000</v>
      </c>
      <c r="T418">
        <v>0.51700000000000002</v>
      </c>
      <c r="U418">
        <v>36</v>
      </c>
      <c r="V418">
        <v>95</v>
      </c>
      <c r="W418">
        <v>358</v>
      </c>
      <c r="X418">
        <v>7.0000000000000001E-3</v>
      </c>
      <c r="Y418">
        <v>8.2000000000000003E-2</v>
      </c>
      <c r="Z418">
        <v>0</v>
      </c>
      <c r="AA418">
        <v>0</v>
      </c>
    </row>
    <row r="419" spans="1:27" ht="15.75" thickBot="1" x14ac:dyDescent="0.3">
      <c r="A419" s="1" t="s">
        <v>478</v>
      </c>
      <c r="B419" s="4">
        <v>2001</v>
      </c>
      <c r="C419" s="2" t="s">
        <v>28</v>
      </c>
      <c r="D419" s="1" t="s">
        <v>477</v>
      </c>
      <c r="E419" s="5">
        <v>37724674865</v>
      </c>
      <c r="F419" s="4">
        <v>4.3999999999999997E-2</v>
      </c>
      <c r="G419" s="4">
        <v>58</v>
      </c>
      <c r="H419" s="4">
        <v>0.13300000000000001</v>
      </c>
      <c r="I419" s="1">
        <v>4.1000000000000002E-2</v>
      </c>
      <c r="J419" s="1">
        <v>70</v>
      </c>
      <c r="K419" s="1">
        <v>67</v>
      </c>
      <c r="L419" s="1">
        <v>0.33300000000000002</v>
      </c>
      <c r="M419" s="1">
        <f>VLOOKUP(A419,[1]HR!A419:M3109,6,FALSE)</f>
        <v>0.61899999999999999</v>
      </c>
      <c r="N419" s="1">
        <v>4.8000000000000001E-2</v>
      </c>
      <c r="O419" s="1">
        <v>29021156</v>
      </c>
      <c r="P419" s="1">
        <v>0.53700000000000003</v>
      </c>
      <c r="Q419" s="4">
        <v>2.1000000000000001E-2</v>
      </c>
      <c r="R419">
        <v>2966000000</v>
      </c>
      <c r="S419">
        <v>589000000</v>
      </c>
      <c r="T419">
        <v>0.51700000000000002</v>
      </c>
      <c r="U419">
        <v>36</v>
      </c>
      <c r="V419">
        <v>95</v>
      </c>
      <c r="W419">
        <v>358</v>
      </c>
      <c r="X419">
        <v>1.4E-2</v>
      </c>
      <c r="Y419">
        <v>0.16400000000000001</v>
      </c>
      <c r="Z419">
        <v>17283</v>
      </c>
      <c r="AA419">
        <v>0</v>
      </c>
    </row>
    <row r="420" spans="1:27" ht="15.75" thickBot="1" x14ac:dyDescent="0.3">
      <c r="A420" s="1" t="s">
        <v>479</v>
      </c>
      <c r="B420" s="4">
        <v>2002</v>
      </c>
      <c r="C420" s="2" t="s">
        <v>28</v>
      </c>
      <c r="D420" s="1" t="s">
        <v>477</v>
      </c>
      <c r="E420" s="5">
        <v>40416114690</v>
      </c>
      <c r="F420" s="4">
        <v>5.2999999999999999E-2</v>
      </c>
      <c r="G420" s="4">
        <v>73</v>
      </c>
      <c r="H420" s="4">
        <v>0.13100000000000001</v>
      </c>
      <c r="I420" s="1">
        <v>0.04</v>
      </c>
      <c r="J420" s="1">
        <v>70</v>
      </c>
      <c r="K420" s="1">
        <v>67</v>
      </c>
      <c r="L420" s="1">
        <v>0.32700000000000001</v>
      </c>
      <c r="M420" s="1">
        <f>VLOOKUP(A420,[1]HR!A420:M3110,6,FALSE)</f>
        <v>0.625</v>
      </c>
      <c r="N420" s="1">
        <v>4.8000000000000001E-2</v>
      </c>
      <c r="O420" s="1">
        <v>29311443</v>
      </c>
      <c r="P420" s="1">
        <v>0.54</v>
      </c>
      <c r="Q420" s="4">
        <v>2.1000000000000001E-2</v>
      </c>
      <c r="R420">
        <v>3157000000</v>
      </c>
      <c r="S420">
        <v>669000000</v>
      </c>
      <c r="T420">
        <v>0.51700000000000002</v>
      </c>
      <c r="U420">
        <v>36</v>
      </c>
      <c r="V420">
        <v>95</v>
      </c>
      <c r="W420">
        <v>358</v>
      </c>
      <c r="X420">
        <v>2.4E-2</v>
      </c>
      <c r="Y420">
        <v>0.21099999999999999</v>
      </c>
      <c r="Z420">
        <v>16183</v>
      </c>
      <c r="AA420">
        <v>50608</v>
      </c>
    </row>
    <row r="421" spans="1:27" ht="15.75" thickBot="1" x14ac:dyDescent="0.3">
      <c r="A421" s="1" t="s">
        <v>480</v>
      </c>
      <c r="B421" s="4">
        <v>2003</v>
      </c>
      <c r="C421" s="2" t="s">
        <v>28</v>
      </c>
      <c r="D421" s="1" t="s">
        <v>477</v>
      </c>
      <c r="E421" s="5">
        <v>49822651702</v>
      </c>
      <c r="F421" s="4">
        <v>5.2999999999999999E-2</v>
      </c>
      <c r="G421" s="4">
        <v>88</v>
      </c>
      <c r="H421" s="4">
        <v>0.126</v>
      </c>
      <c r="I421" s="1">
        <v>3.7999999999999999E-2</v>
      </c>
      <c r="J421" s="1">
        <v>70</v>
      </c>
      <c r="K421" s="1">
        <v>67</v>
      </c>
      <c r="L421" s="1">
        <v>0.32</v>
      </c>
      <c r="M421" s="1">
        <f>VLOOKUP(A421,[1]HR!A421:M3111,6,FALSE)</f>
        <v>0.63100000000000001</v>
      </c>
      <c r="N421" s="1">
        <v>4.9000000000000002E-2</v>
      </c>
      <c r="O421" s="1">
        <v>29586937</v>
      </c>
      <c r="P421" s="1">
        <v>0.54300000000000004</v>
      </c>
      <c r="Q421" s="4">
        <v>2.1000000000000001E-2</v>
      </c>
      <c r="R421">
        <v>3802000000</v>
      </c>
      <c r="S421">
        <v>845000000</v>
      </c>
      <c r="T421">
        <v>0.51700000000000002</v>
      </c>
      <c r="U421">
        <v>36</v>
      </c>
      <c r="V421">
        <v>95</v>
      </c>
      <c r="W421">
        <v>358</v>
      </c>
      <c r="X421">
        <v>3.4000000000000002E-2</v>
      </c>
      <c r="Y421">
        <v>0.249</v>
      </c>
      <c r="Z421">
        <v>15054</v>
      </c>
      <c r="AA421">
        <v>49541</v>
      </c>
    </row>
    <row r="422" spans="1:27" ht="15.75" thickBot="1" x14ac:dyDescent="0.3">
      <c r="A422" s="1" t="s">
        <v>481</v>
      </c>
      <c r="B422" s="4">
        <v>2004</v>
      </c>
      <c r="C422" s="2" t="s">
        <v>28</v>
      </c>
      <c r="D422" s="1" t="s">
        <v>477</v>
      </c>
      <c r="E422" s="5">
        <v>56948015336</v>
      </c>
      <c r="F422" s="4">
        <v>5.1999999999999998E-2</v>
      </c>
      <c r="G422" s="4">
        <v>99</v>
      </c>
      <c r="H422" s="4">
        <v>0.115</v>
      </c>
      <c r="I422" s="1">
        <v>3.6999999999999998E-2</v>
      </c>
      <c r="J422" s="1">
        <v>71</v>
      </c>
      <c r="K422" s="1">
        <v>67</v>
      </c>
      <c r="L422" s="1">
        <v>0.314</v>
      </c>
      <c r="M422" s="1">
        <f>VLOOKUP(A422,[1]HR!A422:M3112,6,FALSE)</f>
        <v>0.63600000000000001</v>
      </c>
      <c r="N422" s="1">
        <v>4.9000000000000002E-2</v>
      </c>
      <c r="O422" s="1">
        <v>29855820</v>
      </c>
      <c r="P422" s="1">
        <v>0.54600000000000004</v>
      </c>
      <c r="Q422" s="4">
        <v>0.02</v>
      </c>
      <c r="R422">
        <v>4540000000</v>
      </c>
      <c r="S422">
        <v>912000000</v>
      </c>
      <c r="T422">
        <v>0.51700000000000002</v>
      </c>
      <c r="U422">
        <v>12</v>
      </c>
      <c r="V422">
        <v>95</v>
      </c>
      <c r="W422">
        <v>358</v>
      </c>
      <c r="X422">
        <v>0.11600000000000001</v>
      </c>
      <c r="Y422">
        <v>0.313</v>
      </c>
      <c r="Z422">
        <v>14933</v>
      </c>
      <c r="AA422">
        <v>49934</v>
      </c>
    </row>
    <row r="423" spans="1:27" ht="15.75" thickBot="1" x14ac:dyDescent="0.3">
      <c r="A423" s="1" t="s">
        <v>482</v>
      </c>
      <c r="B423" s="4">
        <v>2005</v>
      </c>
      <c r="C423" s="2" t="s">
        <v>28</v>
      </c>
      <c r="D423" s="1" t="s">
        <v>477</v>
      </c>
      <c r="E423" s="5">
        <v>59523857868</v>
      </c>
      <c r="F423" s="4">
        <v>5.0999999999999997E-2</v>
      </c>
      <c r="G423" s="4">
        <v>100</v>
      </c>
      <c r="H423" s="4">
        <v>0.115</v>
      </c>
      <c r="I423" s="1">
        <v>3.5000000000000003E-2</v>
      </c>
      <c r="J423" s="1">
        <v>71</v>
      </c>
      <c r="K423" s="1">
        <v>67</v>
      </c>
      <c r="L423" s="1">
        <v>0.308</v>
      </c>
      <c r="M423" s="1">
        <f>VLOOKUP(A423,[1]HR!A423:M3113,6,FALSE)</f>
        <v>0.64200000000000002</v>
      </c>
      <c r="N423" s="1">
        <v>0.05</v>
      </c>
      <c r="O423" s="1">
        <v>30125445</v>
      </c>
      <c r="P423" s="1">
        <v>0.55100000000000005</v>
      </c>
      <c r="Q423" s="4">
        <v>0.02</v>
      </c>
      <c r="R423">
        <v>5426000000</v>
      </c>
      <c r="S423">
        <v>999000000</v>
      </c>
      <c r="T423">
        <v>0.51700000000000002</v>
      </c>
      <c r="U423">
        <v>12</v>
      </c>
      <c r="V423">
        <v>95</v>
      </c>
      <c r="W423">
        <v>358</v>
      </c>
      <c r="X423">
        <v>0.151</v>
      </c>
      <c r="Y423">
        <v>0.41099999999999998</v>
      </c>
      <c r="Z423">
        <v>11079</v>
      </c>
      <c r="AA423">
        <v>38254</v>
      </c>
    </row>
    <row r="424" spans="1:27" ht="15.75" thickBot="1" x14ac:dyDescent="0.3">
      <c r="A424" s="1" t="s">
        <v>483</v>
      </c>
      <c r="B424" s="4">
        <v>2006</v>
      </c>
      <c r="C424" s="2" t="s">
        <v>28</v>
      </c>
      <c r="D424" s="1" t="s">
        <v>477</v>
      </c>
      <c r="E424" s="5">
        <v>65637107776</v>
      </c>
      <c r="F424" s="4">
        <v>5.1999999999999998E-2</v>
      </c>
      <c r="G424" s="4">
        <v>113</v>
      </c>
      <c r="H424" s="4">
        <v>0.115</v>
      </c>
      <c r="I424" s="1">
        <v>3.4000000000000002E-2</v>
      </c>
      <c r="J424" s="1">
        <v>71</v>
      </c>
      <c r="K424" s="1">
        <v>68</v>
      </c>
      <c r="L424" s="1">
        <v>0.30199999999999999</v>
      </c>
      <c r="M424" s="1">
        <f>VLOOKUP(A424,[1]HR!A424:M3114,6,FALSE)</f>
        <v>0.64800000000000002</v>
      </c>
      <c r="N424" s="1">
        <v>0.05</v>
      </c>
      <c r="O424" s="1">
        <v>30395097</v>
      </c>
      <c r="P424" s="1">
        <v>0.55600000000000005</v>
      </c>
      <c r="Q424" s="4">
        <v>0.02</v>
      </c>
      <c r="R424">
        <v>6900000000</v>
      </c>
      <c r="S424">
        <v>1113000000</v>
      </c>
      <c r="T424">
        <v>0.51700000000000002</v>
      </c>
      <c r="U424">
        <v>12</v>
      </c>
      <c r="V424">
        <v>95</v>
      </c>
      <c r="W424">
        <v>358</v>
      </c>
      <c r="X424">
        <v>0.19800000000000001</v>
      </c>
      <c r="Y424">
        <v>0.52700000000000002</v>
      </c>
      <c r="Z424">
        <v>10894</v>
      </c>
      <c r="AA424">
        <v>37715</v>
      </c>
    </row>
    <row r="425" spans="1:27" ht="15.75" thickBot="1" x14ac:dyDescent="0.3">
      <c r="A425" s="1" t="s">
        <v>484</v>
      </c>
      <c r="B425" s="4">
        <v>2007</v>
      </c>
      <c r="C425" s="2" t="s">
        <v>28</v>
      </c>
      <c r="D425" s="1" t="s">
        <v>477</v>
      </c>
      <c r="E425" s="5">
        <v>75226318359</v>
      </c>
      <c r="F425" s="4">
        <v>5.5E-2</v>
      </c>
      <c r="G425" s="4">
        <v>134</v>
      </c>
      <c r="H425" s="4">
        <v>0.115</v>
      </c>
      <c r="I425" s="1">
        <v>3.3000000000000002E-2</v>
      </c>
      <c r="J425" s="1">
        <v>71</v>
      </c>
      <c r="K425" s="1">
        <v>68</v>
      </c>
      <c r="L425" s="1">
        <v>0.29499999999999998</v>
      </c>
      <c r="M425" s="1">
        <f>VLOOKUP(A425,[1]HR!A425:M3115,6,FALSE)</f>
        <v>0.65400000000000003</v>
      </c>
      <c r="N425" s="1">
        <v>0.05</v>
      </c>
      <c r="O425" s="1">
        <v>30667086</v>
      </c>
      <c r="P425" s="1">
        <v>0.56200000000000006</v>
      </c>
      <c r="Q425" s="4">
        <v>0.02</v>
      </c>
      <c r="R425">
        <v>8307000000</v>
      </c>
      <c r="S425">
        <v>1418000000</v>
      </c>
      <c r="T425">
        <v>0.44400000000000001</v>
      </c>
      <c r="U425">
        <v>12</v>
      </c>
      <c r="V425">
        <v>95</v>
      </c>
      <c r="W425">
        <v>358</v>
      </c>
      <c r="X425">
        <v>0.215</v>
      </c>
      <c r="Y425">
        <v>0.65300000000000002</v>
      </c>
      <c r="Z425">
        <v>10894</v>
      </c>
      <c r="AA425">
        <v>37715</v>
      </c>
    </row>
    <row r="426" spans="1:27" ht="15.75" thickBot="1" x14ac:dyDescent="0.3">
      <c r="A426" s="1" t="s">
        <v>485</v>
      </c>
      <c r="B426" s="4">
        <v>2008</v>
      </c>
      <c r="C426" s="2" t="s">
        <v>28</v>
      </c>
      <c r="D426" s="1" t="s">
        <v>477</v>
      </c>
      <c r="E426" s="5">
        <v>88882967742</v>
      </c>
      <c r="F426" s="4">
        <v>5.3999999999999999E-2</v>
      </c>
      <c r="G426" s="4">
        <v>156</v>
      </c>
      <c r="H426" s="4">
        <v>0.115</v>
      </c>
      <c r="I426" s="1">
        <v>3.1E-2</v>
      </c>
      <c r="J426" s="1">
        <v>71</v>
      </c>
      <c r="K426" s="1">
        <v>68</v>
      </c>
      <c r="L426" s="1">
        <v>0.28899999999999998</v>
      </c>
      <c r="M426" s="1">
        <f>VLOOKUP(A426,[1]HR!A426:M3116,6,FALSE)</f>
        <v>0.66</v>
      </c>
      <c r="N426" s="1">
        <v>0.05</v>
      </c>
      <c r="O426" s="1">
        <v>30955151</v>
      </c>
      <c r="P426" s="1">
        <v>0.56699999999999995</v>
      </c>
      <c r="Q426" s="4">
        <v>2.1000000000000001E-2</v>
      </c>
      <c r="R426">
        <v>8885000000</v>
      </c>
      <c r="S426">
        <v>1910000000</v>
      </c>
      <c r="T426">
        <v>0.52900000000000003</v>
      </c>
      <c r="U426">
        <v>12</v>
      </c>
      <c r="V426">
        <v>95</v>
      </c>
      <c r="W426">
        <v>358</v>
      </c>
      <c r="X426">
        <v>0.33100000000000002</v>
      </c>
      <c r="Y426">
        <v>0.73699999999999999</v>
      </c>
      <c r="Z426">
        <v>14457</v>
      </c>
      <c r="AA426">
        <v>50267</v>
      </c>
    </row>
    <row r="427" spans="1:27" ht="15.75" thickBot="1" x14ac:dyDescent="0.3">
      <c r="A427" s="1" t="s">
        <v>486</v>
      </c>
      <c r="B427" s="4">
        <v>2009</v>
      </c>
      <c r="C427" s="2" t="s">
        <v>28</v>
      </c>
      <c r="D427" s="1" t="s">
        <v>477</v>
      </c>
      <c r="E427" s="5">
        <v>90908402631</v>
      </c>
      <c r="F427" s="4">
        <v>5.7000000000000002E-2</v>
      </c>
      <c r="G427" s="4">
        <v>165</v>
      </c>
      <c r="H427" s="4">
        <v>0.115</v>
      </c>
      <c r="I427" s="1">
        <v>0.03</v>
      </c>
      <c r="J427" s="1">
        <v>72</v>
      </c>
      <c r="K427" s="1">
        <v>68</v>
      </c>
      <c r="L427" s="1">
        <v>0.28499999999999998</v>
      </c>
      <c r="M427" s="1">
        <f>VLOOKUP(A427,[1]HR!A427:M3117,6,FALSE)</f>
        <v>0.66500000000000004</v>
      </c>
      <c r="N427" s="1">
        <v>0.05</v>
      </c>
      <c r="O427" s="1">
        <v>31276564</v>
      </c>
      <c r="P427" s="1">
        <v>0.57199999999999995</v>
      </c>
      <c r="Q427" s="4">
        <v>2.1000000000000001E-2</v>
      </c>
      <c r="R427">
        <v>7980000000</v>
      </c>
      <c r="S427">
        <v>1713000000</v>
      </c>
      <c r="T427">
        <v>0.49299999999999999</v>
      </c>
      <c r="U427">
        <v>12</v>
      </c>
      <c r="V427">
        <v>95</v>
      </c>
      <c r="W427">
        <v>358</v>
      </c>
      <c r="X427">
        <v>0.41299999999999998</v>
      </c>
      <c r="Y427">
        <v>0.80900000000000005</v>
      </c>
      <c r="Z427">
        <v>13327</v>
      </c>
      <c r="AA427">
        <v>45771</v>
      </c>
    </row>
    <row r="428" spans="1:27" ht="15.75" thickBot="1" x14ac:dyDescent="0.3">
      <c r="A428" s="1" t="s">
        <v>487</v>
      </c>
      <c r="B428" s="4">
        <v>2010</v>
      </c>
      <c r="C428" s="2" t="s">
        <v>28</v>
      </c>
      <c r="D428" s="1" t="s">
        <v>477</v>
      </c>
      <c r="E428" s="5">
        <v>90770671432</v>
      </c>
      <c r="F428" s="4">
        <v>5.8999999999999997E-2</v>
      </c>
      <c r="G428" s="4">
        <v>168</v>
      </c>
      <c r="H428" s="4">
        <v>0.115</v>
      </c>
      <c r="I428" s="1">
        <v>2.9000000000000001E-2</v>
      </c>
      <c r="J428" s="1">
        <v>72</v>
      </c>
      <c r="K428" s="1">
        <v>68</v>
      </c>
      <c r="L428" s="1">
        <v>0.28100000000000003</v>
      </c>
      <c r="M428" s="1">
        <f>VLOOKUP(A428,[1]HR!A428:M3118,6,FALSE)</f>
        <v>0.66900000000000004</v>
      </c>
      <c r="N428" s="1">
        <v>0.05</v>
      </c>
      <c r="O428" s="1">
        <v>31642360</v>
      </c>
      <c r="P428" s="1">
        <v>0.57699999999999996</v>
      </c>
      <c r="Q428" s="4">
        <v>2.1999999999999999E-2</v>
      </c>
      <c r="R428">
        <v>8176000000</v>
      </c>
      <c r="S428">
        <v>1879000000</v>
      </c>
      <c r="T428">
        <v>0.496</v>
      </c>
      <c r="U428">
        <v>12</v>
      </c>
      <c r="V428">
        <v>95</v>
      </c>
      <c r="W428">
        <v>358</v>
      </c>
      <c r="X428">
        <v>0.52</v>
      </c>
      <c r="Y428">
        <v>1.0109999999999999</v>
      </c>
      <c r="Z428">
        <v>13327</v>
      </c>
      <c r="AA428">
        <v>45771</v>
      </c>
    </row>
    <row r="429" spans="1:27" ht="15.75" thickBot="1" x14ac:dyDescent="0.3">
      <c r="A429" s="1" t="s">
        <v>488</v>
      </c>
      <c r="B429" s="4">
        <v>2011</v>
      </c>
      <c r="C429" s="2" t="s">
        <v>28</v>
      </c>
      <c r="D429" s="1" t="s">
        <v>477</v>
      </c>
      <c r="E429" s="5">
        <v>99211339029</v>
      </c>
      <c r="F429" s="4">
        <v>6.3E-2</v>
      </c>
      <c r="G429" s="4">
        <v>195</v>
      </c>
      <c r="H429" s="4">
        <v>0.115</v>
      </c>
      <c r="I429" s="1">
        <v>2.8000000000000001E-2</v>
      </c>
      <c r="J429" s="1">
        <v>72</v>
      </c>
      <c r="K429" s="1">
        <v>69</v>
      </c>
      <c r="L429" s="1">
        <v>0.27900000000000003</v>
      </c>
      <c r="M429" s="1">
        <f>VLOOKUP(A429,[1]HR!A429:M3119,6,FALSE)</f>
        <v>0.67100000000000004</v>
      </c>
      <c r="N429" s="1">
        <v>0.05</v>
      </c>
      <c r="O429" s="1">
        <v>32059424</v>
      </c>
      <c r="P429" s="1">
        <v>0.58199999999999996</v>
      </c>
      <c r="Q429" s="4">
        <v>2.1999999999999999E-2</v>
      </c>
      <c r="R429">
        <v>9101000000</v>
      </c>
      <c r="S429">
        <v>2260000000</v>
      </c>
      <c r="T429">
        <v>0.496</v>
      </c>
      <c r="U429">
        <v>12</v>
      </c>
      <c r="V429">
        <v>95</v>
      </c>
      <c r="W429">
        <v>238</v>
      </c>
      <c r="X429">
        <v>0.46100000000000002</v>
      </c>
      <c r="Y429">
        <v>1.1399999999999999</v>
      </c>
      <c r="Z429">
        <v>10238</v>
      </c>
      <c r="AA429">
        <v>33905</v>
      </c>
    </row>
    <row r="430" spans="1:27" ht="15.75" thickBot="1" x14ac:dyDescent="0.3">
      <c r="A430" s="1" t="s">
        <v>489</v>
      </c>
      <c r="B430" s="4">
        <v>2012</v>
      </c>
      <c r="C430" s="2" t="s">
        <v>28</v>
      </c>
      <c r="D430" s="1" t="s">
        <v>477</v>
      </c>
      <c r="E430" s="5">
        <v>95981572517</v>
      </c>
      <c r="F430" s="4">
        <v>6.4000000000000001E-2</v>
      </c>
      <c r="G430" s="4">
        <v>190</v>
      </c>
      <c r="H430" s="4">
        <v>0.115</v>
      </c>
      <c r="I430" s="1">
        <v>2.7E-2</v>
      </c>
      <c r="J430" s="1">
        <v>72</v>
      </c>
      <c r="K430" s="1">
        <v>69</v>
      </c>
      <c r="L430" s="1">
        <v>0.27800000000000002</v>
      </c>
      <c r="M430" s="1">
        <f>VLOOKUP(A430,[1]HR!A430:M3120,6,FALSE)</f>
        <v>0.67200000000000004</v>
      </c>
      <c r="N430" s="1">
        <v>0.05</v>
      </c>
      <c r="O430" s="1">
        <v>32521143</v>
      </c>
      <c r="P430" s="1">
        <v>0.58699999999999997</v>
      </c>
      <c r="Q430" s="4">
        <v>2.3E-2</v>
      </c>
      <c r="R430">
        <v>8491000000</v>
      </c>
      <c r="S430">
        <v>2095000000</v>
      </c>
      <c r="T430">
        <v>0.496</v>
      </c>
      <c r="U430">
        <v>12</v>
      </c>
      <c r="V430">
        <v>95</v>
      </c>
      <c r="W430">
        <v>238</v>
      </c>
      <c r="X430">
        <v>0.55400000000000005</v>
      </c>
      <c r="Y430">
        <v>1.2</v>
      </c>
      <c r="Z430">
        <v>10238</v>
      </c>
      <c r="AA430">
        <v>33905</v>
      </c>
    </row>
    <row r="431" spans="1:27" ht="15.75" thickBot="1" x14ac:dyDescent="0.3">
      <c r="A431" s="1" t="s">
        <v>490</v>
      </c>
      <c r="B431" s="4">
        <v>2000</v>
      </c>
      <c r="C431" s="2" t="s">
        <v>28</v>
      </c>
      <c r="D431" s="1" t="s">
        <v>491</v>
      </c>
      <c r="E431" s="5">
        <v>4310090791</v>
      </c>
      <c r="F431" s="4">
        <v>6.2E-2</v>
      </c>
      <c r="G431" s="4">
        <v>15</v>
      </c>
      <c r="H431" s="4">
        <v>0.19</v>
      </c>
      <c r="I431" s="1">
        <v>0.114</v>
      </c>
      <c r="J431" s="1">
        <v>49</v>
      </c>
      <c r="K431" s="1">
        <v>46</v>
      </c>
      <c r="L431" s="1">
        <v>0.438</v>
      </c>
      <c r="M431" s="1">
        <f>VLOOKUP(A431,[1]HR!A431:M3121,6,FALSE)</f>
        <v>0.53</v>
      </c>
      <c r="N431" s="1">
        <v>3.2000000000000001E-2</v>
      </c>
      <c r="O431" s="1">
        <v>18275618</v>
      </c>
      <c r="P431" s="1">
        <v>0.29099999999999998</v>
      </c>
      <c r="Q431" s="4">
        <v>4.3999999999999997E-2</v>
      </c>
      <c r="R431">
        <v>74000000</v>
      </c>
      <c r="S431">
        <v>122000000</v>
      </c>
      <c r="T431">
        <v>0.375</v>
      </c>
      <c r="U431">
        <v>153</v>
      </c>
      <c r="V431">
        <v>142</v>
      </c>
      <c r="W431">
        <v>230</v>
      </c>
      <c r="X431">
        <v>1E-3</v>
      </c>
      <c r="Y431">
        <v>3.0000000000000001E-3</v>
      </c>
      <c r="Z431">
        <v>0</v>
      </c>
      <c r="AA431">
        <v>0</v>
      </c>
    </row>
    <row r="432" spans="1:27" ht="15.75" thickBot="1" x14ac:dyDescent="0.3">
      <c r="A432" s="1" t="s">
        <v>492</v>
      </c>
      <c r="B432" s="4">
        <v>2001</v>
      </c>
      <c r="C432" s="2" t="s">
        <v>28</v>
      </c>
      <c r="D432" s="1" t="s">
        <v>491</v>
      </c>
      <c r="E432" s="5">
        <v>4075049537</v>
      </c>
      <c r="F432" s="4">
        <v>5.6000000000000001E-2</v>
      </c>
      <c r="G432" s="4">
        <v>12</v>
      </c>
      <c r="H432" s="4">
        <v>0.22700000000000001</v>
      </c>
      <c r="I432" s="1">
        <v>0.109</v>
      </c>
      <c r="J432" s="1">
        <v>49</v>
      </c>
      <c r="K432" s="1">
        <v>46</v>
      </c>
      <c r="L432" s="1">
        <v>0.44</v>
      </c>
      <c r="M432" s="1">
        <f>VLOOKUP(A432,[1]HR!A432:M3122,6,FALSE)</f>
        <v>0.52900000000000003</v>
      </c>
      <c r="N432" s="1">
        <v>3.2000000000000001E-2</v>
      </c>
      <c r="O432" s="1">
        <v>18785719</v>
      </c>
      <c r="P432" s="1">
        <v>0.29299999999999998</v>
      </c>
      <c r="Q432" s="4">
        <v>4.4999999999999998E-2</v>
      </c>
      <c r="R432">
        <v>64000000</v>
      </c>
      <c r="S432">
        <v>132000000</v>
      </c>
      <c r="T432">
        <v>0.375</v>
      </c>
      <c r="U432">
        <v>153</v>
      </c>
      <c r="V432">
        <v>142</v>
      </c>
      <c r="W432">
        <v>230</v>
      </c>
      <c r="X432">
        <v>2E-3</v>
      </c>
      <c r="Y432">
        <v>8.0000000000000002E-3</v>
      </c>
      <c r="Z432">
        <v>10202</v>
      </c>
      <c r="AA432">
        <v>0</v>
      </c>
    </row>
    <row r="433" spans="1:27" ht="15.75" thickBot="1" x14ac:dyDescent="0.3">
      <c r="A433" s="1" t="s">
        <v>493</v>
      </c>
      <c r="B433" s="4">
        <v>2002</v>
      </c>
      <c r="C433" s="2" t="s">
        <v>28</v>
      </c>
      <c r="D433" s="1" t="s">
        <v>491</v>
      </c>
      <c r="E433" s="5">
        <v>4201332885</v>
      </c>
      <c r="F433" s="4">
        <v>6.4000000000000001E-2</v>
      </c>
      <c r="G433" s="4">
        <v>14</v>
      </c>
      <c r="H433" s="4">
        <v>0.26700000000000002</v>
      </c>
      <c r="I433" s="1">
        <v>0.104</v>
      </c>
      <c r="J433" s="1">
        <v>49</v>
      </c>
      <c r="K433" s="1">
        <v>46</v>
      </c>
      <c r="L433" s="1">
        <v>0.441</v>
      </c>
      <c r="M433" s="1">
        <f>VLOOKUP(A433,[1]HR!A433:M3123,6,FALSE)</f>
        <v>0.52700000000000002</v>
      </c>
      <c r="N433" s="1">
        <v>3.2000000000000001E-2</v>
      </c>
      <c r="O433" s="1">
        <v>19319894</v>
      </c>
      <c r="P433" s="1">
        <v>0.29499999999999998</v>
      </c>
      <c r="Q433" s="4">
        <v>4.4999999999999998E-2</v>
      </c>
      <c r="R433">
        <v>65000000</v>
      </c>
      <c r="S433">
        <v>115000000</v>
      </c>
      <c r="T433">
        <v>0.375</v>
      </c>
      <c r="U433">
        <v>153</v>
      </c>
      <c r="V433">
        <v>142</v>
      </c>
      <c r="W433">
        <v>230</v>
      </c>
      <c r="X433">
        <v>3.0000000000000001E-3</v>
      </c>
      <c r="Y433">
        <v>1.2999999999999999E-2</v>
      </c>
      <c r="Z433">
        <v>9875</v>
      </c>
      <c r="AA433">
        <v>2882</v>
      </c>
    </row>
    <row r="434" spans="1:27" ht="15.75" thickBot="1" x14ac:dyDescent="0.3">
      <c r="A434" s="1" t="s">
        <v>494</v>
      </c>
      <c r="B434" s="4">
        <v>2003</v>
      </c>
      <c r="C434" s="2" t="s">
        <v>28</v>
      </c>
      <c r="D434" s="1" t="s">
        <v>491</v>
      </c>
      <c r="E434" s="5">
        <v>4666197195</v>
      </c>
      <c r="F434" s="4">
        <v>6.4000000000000001E-2</v>
      </c>
      <c r="G434" s="4">
        <v>15</v>
      </c>
      <c r="H434" s="4">
        <v>0.247</v>
      </c>
      <c r="I434" s="1">
        <v>9.9000000000000005E-2</v>
      </c>
      <c r="J434" s="1">
        <v>49</v>
      </c>
      <c r="K434" s="1">
        <v>46</v>
      </c>
      <c r="L434" s="1">
        <v>0.44400000000000001</v>
      </c>
      <c r="M434" s="1">
        <f>VLOOKUP(A434,[1]HR!A434:M3124,6,FALSE)</f>
        <v>0.52500000000000002</v>
      </c>
      <c r="N434" s="1">
        <v>3.2000000000000001E-2</v>
      </c>
      <c r="O434" s="1">
        <v>19873460</v>
      </c>
      <c r="P434" s="1">
        <v>0.29599999999999999</v>
      </c>
      <c r="Q434" s="4">
        <v>4.4999999999999998E-2</v>
      </c>
      <c r="R434">
        <v>106000000</v>
      </c>
      <c r="S434">
        <v>141000000</v>
      </c>
      <c r="T434">
        <v>0.375</v>
      </c>
      <c r="U434">
        <v>153</v>
      </c>
      <c r="V434">
        <v>142</v>
      </c>
      <c r="W434">
        <v>230</v>
      </c>
      <c r="X434">
        <v>4.0000000000000001E-3</v>
      </c>
      <c r="Y434">
        <v>2.1999999999999999E-2</v>
      </c>
      <c r="Z434">
        <v>9554</v>
      </c>
      <c r="AA434">
        <v>2574</v>
      </c>
    </row>
    <row r="435" spans="1:27" ht="15.75" thickBot="1" x14ac:dyDescent="0.3">
      <c r="A435" s="1" t="s">
        <v>495</v>
      </c>
      <c r="B435" s="4">
        <v>2004</v>
      </c>
      <c r="C435" s="2" t="s">
        <v>28</v>
      </c>
      <c r="D435" s="1" t="s">
        <v>491</v>
      </c>
      <c r="E435" s="5">
        <v>5697991241</v>
      </c>
      <c r="F435" s="4">
        <v>5.8999999999999997E-2</v>
      </c>
      <c r="G435" s="4">
        <v>16</v>
      </c>
      <c r="H435" s="4">
        <v>0.221</v>
      </c>
      <c r="I435" s="1">
        <v>9.5000000000000001E-2</v>
      </c>
      <c r="J435" s="1">
        <v>49</v>
      </c>
      <c r="K435" s="1">
        <v>46</v>
      </c>
      <c r="L435" s="1">
        <v>0.44600000000000001</v>
      </c>
      <c r="M435" s="1">
        <f>VLOOKUP(A435,[1]HR!A435:M3125,6,FALSE)</f>
        <v>0.52200000000000002</v>
      </c>
      <c r="N435" s="1">
        <v>3.2000000000000001E-2</v>
      </c>
      <c r="O435" s="1">
        <v>20438827</v>
      </c>
      <c r="P435" s="1">
        <v>0.29799999999999999</v>
      </c>
      <c r="Q435" s="4">
        <v>4.3999999999999997E-2</v>
      </c>
      <c r="R435">
        <v>96000000</v>
      </c>
      <c r="S435">
        <v>140000000</v>
      </c>
      <c r="T435">
        <v>0.375</v>
      </c>
      <c r="U435">
        <v>153</v>
      </c>
      <c r="V435">
        <v>142</v>
      </c>
      <c r="W435">
        <v>230</v>
      </c>
      <c r="X435">
        <v>7.0000000000000001E-3</v>
      </c>
      <c r="Y435">
        <v>3.5000000000000003E-2</v>
      </c>
      <c r="Z435">
        <v>9264</v>
      </c>
      <c r="AA435">
        <v>2340</v>
      </c>
    </row>
    <row r="436" spans="1:27" ht="15.75" thickBot="1" x14ac:dyDescent="0.3">
      <c r="A436" s="1" t="s">
        <v>496</v>
      </c>
      <c r="B436" s="4">
        <v>2005</v>
      </c>
      <c r="C436" s="2" t="s">
        <v>28</v>
      </c>
      <c r="D436" s="1" t="s">
        <v>491</v>
      </c>
      <c r="E436" s="5">
        <v>6578515331</v>
      </c>
      <c r="F436" s="4">
        <v>6.9000000000000006E-2</v>
      </c>
      <c r="G436" s="4">
        <v>22</v>
      </c>
      <c r="H436" s="4">
        <v>0.19500000000000001</v>
      </c>
      <c r="I436" s="1">
        <v>9.0999999999999998E-2</v>
      </c>
      <c r="J436" s="1">
        <v>49</v>
      </c>
      <c r="K436" s="1">
        <v>47</v>
      </c>
      <c r="L436" s="1">
        <v>0.44800000000000001</v>
      </c>
      <c r="M436" s="1">
        <f>VLOOKUP(A436,[1]HR!A436:M3126,6,FALSE)</f>
        <v>0.52</v>
      </c>
      <c r="N436" s="1">
        <v>3.2000000000000001E-2</v>
      </c>
      <c r="O436" s="1">
        <v>21010376</v>
      </c>
      <c r="P436" s="1">
        <v>0.3</v>
      </c>
      <c r="Q436" s="4">
        <v>4.3999999999999997E-2</v>
      </c>
      <c r="R436">
        <v>138000000</v>
      </c>
      <c r="S436">
        <v>187000000</v>
      </c>
      <c r="T436">
        <v>0.375</v>
      </c>
      <c r="U436">
        <v>153</v>
      </c>
      <c r="V436">
        <v>142</v>
      </c>
      <c r="W436">
        <v>230</v>
      </c>
      <c r="X436">
        <v>8.9999999999999993E-3</v>
      </c>
      <c r="Y436">
        <v>7.1999999999999995E-2</v>
      </c>
      <c r="Z436">
        <v>7645</v>
      </c>
      <c r="AA436">
        <v>1588</v>
      </c>
    </row>
    <row r="437" spans="1:27" ht="15.75" thickBot="1" x14ac:dyDescent="0.3">
      <c r="A437" s="1" t="s">
        <v>497</v>
      </c>
      <c r="B437" s="4">
        <v>2006</v>
      </c>
      <c r="C437" s="2" t="s">
        <v>28</v>
      </c>
      <c r="D437" s="1" t="s">
        <v>491</v>
      </c>
      <c r="E437" s="5">
        <v>7095910828</v>
      </c>
      <c r="F437" s="4">
        <v>6.5000000000000002E-2</v>
      </c>
      <c r="G437" s="4">
        <v>21</v>
      </c>
      <c r="H437" s="4">
        <v>0.186</v>
      </c>
      <c r="I437" s="1">
        <v>8.6999999999999994E-2</v>
      </c>
      <c r="J437" s="1">
        <v>49</v>
      </c>
      <c r="K437" s="1">
        <v>47</v>
      </c>
      <c r="L437" s="1">
        <v>0.45</v>
      </c>
      <c r="M437" s="1">
        <f>VLOOKUP(A437,[1]HR!A437:M3127,6,FALSE)</f>
        <v>0.51900000000000002</v>
      </c>
      <c r="N437" s="1">
        <v>3.2000000000000001E-2</v>
      </c>
      <c r="O437" s="1">
        <v>21587317</v>
      </c>
      <c r="P437" s="1">
        <v>0.30199999999999999</v>
      </c>
      <c r="Q437" s="4">
        <v>4.2999999999999997E-2</v>
      </c>
      <c r="R437">
        <v>145000000</v>
      </c>
      <c r="S437">
        <v>196000000</v>
      </c>
      <c r="T437">
        <v>0.375</v>
      </c>
      <c r="U437">
        <v>113</v>
      </c>
      <c r="V437">
        <v>142</v>
      </c>
      <c r="W437">
        <v>230</v>
      </c>
      <c r="X437">
        <v>8.0000000000000002E-3</v>
      </c>
      <c r="Y437">
        <v>0.108</v>
      </c>
      <c r="Z437">
        <v>7547</v>
      </c>
      <c r="AA437">
        <v>1580</v>
      </c>
    </row>
    <row r="438" spans="1:27" ht="15.75" thickBot="1" x14ac:dyDescent="0.3">
      <c r="A438" s="1" t="s">
        <v>498</v>
      </c>
      <c r="B438" s="4">
        <v>2007</v>
      </c>
      <c r="C438" s="2" t="s">
        <v>28</v>
      </c>
      <c r="D438" s="1" t="s">
        <v>491</v>
      </c>
      <c r="E438" s="5">
        <v>8035635713</v>
      </c>
      <c r="F438" s="4">
        <v>0.06</v>
      </c>
      <c r="G438" s="4">
        <v>22</v>
      </c>
      <c r="H438" s="4">
        <v>0.19500000000000001</v>
      </c>
      <c r="I438" s="1">
        <v>8.2000000000000003E-2</v>
      </c>
      <c r="J438" s="1">
        <v>49</v>
      </c>
      <c r="K438" s="1">
        <v>47</v>
      </c>
      <c r="L438" s="1">
        <v>0.45100000000000001</v>
      </c>
      <c r="M438" s="1">
        <f>VLOOKUP(A438,[1]HR!A438:M3128,6,FALSE)</f>
        <v>0.51700000000000002</v>
      </c>
      <c r="N438" s="1">
        <v>3.2000000000000001E-2</v>
      </c>
      <c r="O438" s="1">
        <v>22171404</v>
      </c>
      <c r="P438" s="1">
        <v>0.30399999999999999</v>
      </c>
      <c r="Q438" s="4">
        <v>4.2999999999999997E-2</v>
      </c>
      <c r="R438">
        <v>182000000</v>
      </c>
      <c r="S438">
        <v>209000000</v>
      </c>
      <c r="T438">
        <v>0.375</v>
      </c>
      <c r="U438">
        <v>29</v>
      </c>
      <c r="V438">
        <v>142</v>
      </c>
      <c r="W438">
        <v>230</v>
      </c>
      <c r="X438">
        <v>8.9999999999999993E-3</v>
      </c>
      <c r="Y438">
        <v>0.13900000000000001</v>
      </c>
      <c r="Z438">
        <v>7547</v>
      </c>
      <c r="AA438">
        <v>1580</v>
      </c>
    </row>
    <row r="439" spans="1:27" ht="15.75" thickBot="1" x14ac:dyDescent="0.3">
      <c r="A439" s="1" t="s">
        <v>499</v>
      </c>
      <c r="B439" s="4">
        <v>2008</v>
      </c>
      <c r="C439" s="2" t="s">
        <v>28</v>
      </c>
      <c r="D439" s="1" t="s">
        <v>491</v>
      </c>
      <c r="E439" s="5">
        <v>9891003405</v>
      </c>
      <c r="F439" s="4">
        <v>5.5E-2</v>
      </c>
      <c r="G439" s="4">
        <v>24</v>
      </c>
      <c r="H439" s="4">
        <v>0.183</v>
      </c>
      <c r="I439" s="1">
        <v>7.8E-2</v>
      </c>
      <c r="J439" s="1">
        <v>50</v>
      </c>
      <c r="K439" s="1">
        <v>47</v>
      </c>
      <c r="L439" s="1">
        <v>0.45200000000000001</v>
      </c>
      <c r="M439" s="1">
        <f>VLOOKUP(A439,[1]HR!A439:M3129,6,FALSE)</f>
        <v>0.51600000000000001</v>
      </c>
      <c r="N439" s="1">
        <v>3.2000000000000001E-2</v>
      </c>
      <c r="O439" s="1">
        <v>22762525</v>
      </c>
      <c r="P439" s="1">
        <v>0.30499999999999999</v>
      </c>
      <c r="Q439" s="4">
        <v>4.2000000000000003E-2</v>
      </c>
      <c r="R439">
        <v>213000000</v>
      </c>
      <c r="S439">
        <v>235000000</v>
      </c>
      <c r="T439">
        <v>0.375</v>
      </c>
      <c r="U439">
        <v>26</v>
      </c>
      <c r="V439">
        <v>142</v>
      </c>
      <c r="W439">
        <v>230</v>
      </c>
      <c r="X439">
        <v>1.6E-2</v>
      </c>
      <c r="Y439">
        <v>0.19400000000000001</v>
      </c>
      <c r="Z439">
        <v>9144</v>
      </c>
      <c r="AA439">
        <v>2391</v>
      </c>
    </row>
    <row r="440" spans="1:27" ht="15.75" thickBot="1" x14ac:dyDescent="0.3">
      <c r="A440" s="1" t="s">
        <v>500</v>
      </c>
      <c r="B440" s="4">
        <v>2009</v>
      </c>
      <c r="C440" s="2" t="s">
        <v>28</v>
      </c>
      <c r="D440" s="1" t="s">
        <v>491</v>
      </c>
      <c r="E440" s="5">
        <v>9674037707</v>
      </c>
      <c r="F440" s="4">
        <v>0.06</v>
      </c>
      <c r="G440" s="4">
        <v>25</v>
      </c>
      <c r="H440" s="4">
        <v>0.157</v>
      </c>
      <c r="I440" s="1">
        <v>7.3999999999999996E-2</v>
      </c>
      <c r="J440" s="1">
        <v>50</v>
      </c>
      <c r="K440" s="1">
        <v>48</v>
      </c>
      <c r="L440" s="1">
        <v>0.45300000000000001</v>
      </c>
      <c r="M440" s="1">
        <f>VLOOKUP(A440,[1]HR!A440:M3130,6,FALSE)</f>
        <v>0.51500000000000001</v>
      </c>
      <c r="N440" s="1">
        <v>3.2000000000000001E-2</v>
      </c>
      <c r="O440" s="1">
        <v>23361025</v>
      </c>
      <c r="P440" s="1">
        <v>0.307</v>
      </c>
      <c r="Q440" s="4">
        <v>4.1000000000000002E-2</v>
      </c>
      <c r="R440">
        <v>217000000</v>
      </c>
      <c r="S440">
        <v>247000000</v>
      </c>
      <c r="T440">
        <v>0.375</v>
      </c>
      <c r="U440">
        <v>26</v>
      </c>
      <c r="V440">
        <v>142</v>
      </c>
      <c r="W440">
        <v>230</v>
      </c>
      <c r="X440">
        <v>2.7E-2</v>
      </c>
      <c r="Y440">
        <v>0.25600000000000001</v>
      </c>
      <c r="Z440">
        <v>8489</v>
      </c>
      <c r="AA440">
        <v>1822</v>
      </c>
    </row>
    <row r="441" spans="1:27" ht="15.75" thickBot="1" x14ac:dyDescent="0.3">
      <c r="A441" s="1" t="s">
        <v>501</v>
      </c>
      <c r="B441" s="4">
        <v>2010</v>
      </c>
      <c r="C441" s="2" t="s">
        <v>28</v>
      </c>
      <c r="D441" s="1" t="s">
        <v>491</v>
      </c>
      <c r="E441" s="5">
        <v>9274448732</v>
      </c>
      <c r="F441" s="4">
        <v>5.7000000000000002E-2</v>
      </c>
      <c r="G441" s="4">
        <v>22</v>
      </c>
      <c r="H441" s="4">
        <v>0.16300000000000001</v>
      </c>
      <c r="I441" s="1">
        <v>7.1999999999999995E-2</v>
      </c>
      <c r="J441" s="1">
        <v>50</v>
      </c>
      <c r="K441" s="1">
        <v>48</v>
      </c>
      <c r="L441" s="1">
        <v>0.45300000000000001</v>
      </c>
      <c r="M441" s="1">
        <f>VLOOKUP(A441,[1]HR!A441:M3131,6,FALSE)</f>
        <v>0.51400000000000001</v>
      </c>
      <c r="N441" s="1">
        <v>3.2000000000000001E-2</v>
      </c>
      <c r="O441" s="1">
        <v>23967265</v>
      </c>
      <c r="P441" s="1">
        <v>0.31</v>
      </c>
      <c r="Q441" s="4">
        <v>4.1000000000000002E-2</v>
      </c>
      <c r="R441">
        <v>224000000</v>
      </c>
      <c r="S441">
        <v>260000000</v>
      </c>
      <c r="T441">
        <v>0.375</v>
      </c>
      <c r="U441">
        <v>13</v>
      </c>
      <c r="V441">
        <v>142</v>
      </c>
      <c r="W441">
        <v>230</v>
      </c>
      <c r="X441">
        <v>4.2000000000000003E-2</v>
      </c>
      <c r="Y441">
        <v>0.30099999999999999</v>
      </c>
      <c r="Z441">
        <v>8489</v>
      </c>
      <c r="AA441">
        <v>1822</v>
      </c>
    </row>
    <row r="442" spans="1:27" ht="15.75" thickBot="1" x14ac:dyDescent="0.3">
      <c r="A442" s="1" t="s">
        <v>502</v>
      </c>
      <c r="B442" s="4">
        <v>2011</v>
      </c>
      <c r="C442" s="2" t="s">
        <v>28</v>
      </c>
      <c r="D442" s="1" t="s">
        <v>491</v>
      </c>
      <c r="E442" s="5">
        <v>12547888400</v>
      </c>
      <c r="F442" s="4">
        <v>6.4000000000000001E-2</v>
      </c>
      <c r="G442" s="4">
        <v>33</v>
      </c>
      <c r="H442" s="4">
        <v>0.191</v>
      </c>
      <c r="I442" s="1">
        <v>6.8000000000000005E-2</v>
      </c>
      <c r="J442" s="1">
        <v>50</v>
      </c>
      <c r="K442" s="1">
        <v>49</v>
      </c>
      <c r="L442" s="1">
        <v>0.45400000000000001</v>
      </c>
      <c r="M442" s="1">
        <f>VLOOKUP(A442,[1]HR!A442:M3132,6,FALSE)</f>
        <v>0.51400000000000001</v>
      </c>
      <c r="N442" s="1">
        <v>3.2000000000000001E-2</v>
      </c>
      <c r="O442" s="1">
        <v>24581367</v>
      </c>
      <c r="P442" s="1">
        <v>0.312</v>
      </c>
      <c r="Q442" s="4">
        <v>0.04</v>
      </c>
      <c r="R442">
        <v>266000000</v>
      </c>
      <c r="S442">
        <v>256000000</v>
      </c>
      <c r="T442">
        <v>0.375</v>
      </c>
      <c r="U442">
        <v>13</v>
      </c>
      <c r="V442">
        <v>142</v>
      </c>
      <c r="W442">
        <v>230</v>
      </c>
      <c r="X442">
        <v>4.2999999999999997E-2</v>
      </c>
      <c r="Y442">
        <v>0.32</v>
      </c>
      <c r="Z442">
        <v>7173</v>
      </c>
      <c r="AA442">
        <v>1349</v>
      </c>
    </row>
    <row r="443" spans="1:27" ht="15.75" thickBot="1" x14ac:dyDescent="0.3">
      <c r="A443" s="1" t="s">
        <v>503</v>
      </c>
      <c r="B443" s="4">
        <v>2012</v>
      </c>
      <c r="C443" s="2" t="s">
        <v>28</v>
      </c>
      <c r="D443" s="1" t="s">
        <v>491</v>
      </c>
      <c r="E443" s="5">
        <v>14376457305</v>
      </c>
      <c r="F443" s="4">
        <v>6.4000000000000001E-2</v>
      </c>
      <c r="G443" s="4">
        <v>37</v>
      </c>
      <c r="H443" s="4">
        <v>0.16800000000000001</v>
      </c>
      <c r="I443" s="1">
        <v>6.4000000000000001E-2</v>
      </c>
      <c r="J443" s="1">
        <v>51</v>
      </c>
      <c r="K443" s="1">
        <v>49</v>
      </c>
      <c r="L443" s="1">
        <v>0.45400000000000001</v>
      </c>
      <c r="M443" s="1">
        <f>VLOOKUP(A443,[1]HR!A443:M3133,6,FALSE)</f>
        <v>0.51400000000000001</v>
      </c>
      <c r="N443" s="1">
        <v>3.3000000000000002E-2</v>
      </c>
      <c r="O443" s="1">
        <v>25203395</v>
      </c>
      <c r="P443" s="1">
        <v>0.314</v>
      </c>
      <c r="Q443" s="4">
        <v>3.9E-2</v>
      </c>
      <c r="R443">
        <v>289000000</v>
      </c>
      <c r="S443">
        <v>230000000</v>
      </c>
      <c r="T443">
        <v>0.375</v>
      </c>
      <c r="U443">
        <v>13</v>
      </c>
      <c r="V443">
        <v>142</v>
      </c>
      <c r="W443">
        <v>230</v>
      </c>
      <c r="X443">
        <v>4.8000000000000001E-2</v>
      </c>
      <c r="Y443">
        <v>0.34899999999999998</v>
      </c>
      <c r="Z443">
        <v>7173</v>
      </c>
      <c r="AA443">
        <v>1349</v>
      </c>
    </row>
    <row r="444" spans="1:27" ht="15.75" thickBot="1" x14ac:dyDescent="0.3">
      <c r="A444" s="1" t="s">
        <v>504</v>
      </c>
      <c r="B444" s="4">
        <v>2000</v>
      </c>
      <c r="C444" s="2" t="s">
        <v>28</v>
      </c>
      <c r="D444" s="1" t="s">
        <v>505</v>
      </c>
      <c r="E444" s="5">
        <v>3908645566</v>
      </c>
      <c r="F444" s="4">
        <v>6.0999999999999999E-2</v>
      </c>
      <c r="G444" s="4">
        <v>126</v>
      </c>
      <c r="H444" s="4">
        <v>0.153</v>
      </c>
      <c r="I444" s="1">
        <v>4.9000000000000002E-2</v>
      </c>
      <c r="J444" s="1">
        <v>57</v>
      </c>
      <c r="K444" s="1">
        <v>53</v>
      </c>
      <c r="L444" s="1">
        <v>0.40500000000000003</v>
      </c>
      <c r="M444" s="1">
        <f>VLOOKUP(A444,[1]HR!A444:M3134,6,FALSE)</f>
        <v>0.56200000000000006</v>
      </c>
      <c r="N444" s="1">
        <v>3.3000000000000002E-2</v>
      </c>
      <c r="O444" s="1">
        <v>1897953</v>
      </c>
      <c r="P444" s="1">
        <v>0.32400000000000001</v>
      </c>
      <c r="Q444" s="4">
        <v>3.2000000000000001E-2</v>
      </c>
      <c r="R444">
        <v>193000000</v>
      </c>
      <c r="S444">
        <v>86000000</v>
      </c>
      <c r="T444">
        <v>0.25800000000000001</v>
      </c>
      <c r="U444">
        <v>85</v>
      </c>
      <c r="V444">
        <v>94</v>
      </c>
      <c r="W444">
        <v>339</v>
      </c>
      <c r="X444">
        <v>1.6E-2</v>
      </c>
      <c r="Y444">
        <v>4.2999999999999997E-2</v>
      </c>
      <c r="Z444">
        <v>0</v>
      </c>
      <c r="AA444">
        <v>0</v>
      </c>
    </row>
    <row r="445" spans="1:27" ht="15.75" thickBot="1" x14ac:dyDescent="0.3">
      <c r="A445" s="1" t="s">
        <v>506</v>
      </c>
      <c r="B445" s="4">
        <v>2001</v>
      </c>
      <c r="C445" s="2" t="s">
        <v>28</v>
      </c>
      <c r="D445" s="1" t="s">
        <v>505</v>
      </c>
      <c r="E445" s="5">
        <v>3546791603</v>
      </c>
      <c r="F445" s="4">
        <v>6.2E-2</v>
      </c>
      <c r="G445" s="4">
        <v>113</v>
      </c>
      <c r="H445" s="4">
        <v>0.14499999999999999</v>
      </c>
      <c r="I445" s="1">
        <v>4.9000000000000002E-2</v>
      </c>
      <c r="J445" s="1">
        <v>56</v>
      </c>
      <c r="K445" s="1">
        <v>52</v>
      </c>
      <c r="L445" s="1">
        <v>0.40300000000000002</v>
      </c>
      <c r="M445" s="1">
        <f>VLOOKUP(A445,[1]HR!A445:M3135,6,FALSE)</f>
        <v>0.56399999999999995</v>
      </c>
      <c r="N445" s="1">
        <v>3.3000000000000002E-2</v>
      </c>
      <c r="O445" s="1">
        <v>1931282</v>
      </c>
      <c r="P445" s="1">
        <v>0.32900000000000001</v>
      </c>
      <c r="Q445" s="4">
        <v>3.1E-2</v>
      </c>
      <c r="R445">
        <v>264000000</v>
      </c>
      <c r="S445">
        <v>71000000</v>
      </c>
      <c r="T445">
        <v>0.25800000000000001</v>
      </c>
      <c r="U445">
        <v>85</v>
      </c>
      <c r="V445">
        <v>94</v>
      </c>
      <c r="W445">
        <v>339</v>
      </c>
      <c r="X445">
        <v>2.4E-2</v>
      </c>
      <c r="Y445">
        <v>5.5E-2</v>
      </c>
      <c r="Z445">
        <v>1589</v>
      </c>
      <c r="AA445">
        <v>0</v>
      </c>
    </row>
    <row r="446" spans="1:27" ht="15.75" thickBot="1" x14ac:dyDescent="0.3">
      <c r="A446" s="1" t="s">
        <v>507</v>
      </c>
      <c r="B446" s="4">
        <v>2002</v>
      </c>
      <c r="C446" s="2" t="s">
        <v>28</v>
      </c>
      <c r="D446" s="1" t="s">
        <v>505</v>
      </c>
      <c r="E446" s="5">
        <v>3361236321</v>
      </c>
      <c r="F446" s="4">
        <v>6.2E-2</v>
      </c>
      <c r="G446" s="4">
        <v>106</v>
      </c>
      <c r="H446" s="4">
        <v>0.13800000000000001</v>
      </c>
      <c r="I446" s="1">
        <v>4.9000000000000002E-2</v>
      </c>
      <c r="J446" s="1">
        <v>56</v>
      </c>
      <c r="K446" s="1">
        <v>52</v>
      </c>
      <c r="L446" s="1">
        <v>0.40200000000000002</v>
      </c>
      <c r="M446" s="1">
        <f>VLOOKUP(A446,[1]HR!A446:M3136,6,FALSE)</f>
        <v>0.56499999999999995</v>
      </c>
      <c r="N446" s="1">
        <v>3.3000000000000002E-2</v>
      </c>
      <c r="O446" s="1">
        <v>1958303</v>
      </c>
      <c r="P446" s="1">
        <v>0.33800000000000002</v>
      </c>
      <c r="Q446" s="4">
        <v>3.1E-2</v>
      </c>
      <c r="R446">
        <v>251000000</v>
      </c>
      <c r="S446">
        <v>65000000</v>
      </c>
      <c r="T446">
        <v>0.25800000000000001</v>
      </c>
      <c r="U446">
        <v>85</v>
      </c>
      <c r="V446">
        <v>94</v>
      </c>
      <c r="W446">
        <v>339</v>
      </c>
      <c r="X446">
        <v>2.5999999999999999E-2</v>
      </c>
      <c r="Y446">
        <v>7.6999999999999999E-2</v>
      </c>
      <c r="Z446">
        <v>1552</v>
      </c>
      <c r="AA446">
        <v>3176</v>
      </c>
    </row>
    <row r="447" spans="1:27" ht="15.75" thickBot="1" x14ac:dyDescent="0.3">
      <c r="A447" s="1" t="s">
        <v>508</v>
      </c>
      <c r="B447" s="4">
        <v>2003</v>
      </c>
      <c r="C447" s="2" t="s">
        <v>28</v>
      </c>
      <c r="D447" s="1" t="s">
        <v>505</v>
      </c>
      <c r="E447" s="5">
        <v>4931280096</v>
      </c>
      <c r="F447" s="4">
        <v>6.5000000000000002E-2</v>
      </c>
      <c r="G447" s="4">
        <v>162</v>
      </c>
      <c r="H447" s="4">
        <v>0.14699999999999999</v>
      </c>
      <c r="I447" s="1">
        <v>4.9000000000000002E-2</v>
      </c>
      <c r="J447" s="1">
        <v>56</v>
      </c>
      <c r="K447" s="1">
        <v>52</v>
      </c>
      <c r="L447" s="1">
        <v>0.40100000000000002</v>
      </c>
      <c r="M447" s="1">
        <f>VLOOKUP(A447,[1]HR!A447:M3137,6,FALSE)</f>
        <v>0.56499999999999995</v>
      </c>
      <c r="N447" s="1">
        <v>3.3000000000000002E-2</v>
      </c>
      <c r="O447" s="1">
        <v>1981237</v>
      </c>
      <c r="P447" s="1">
        <v>0.34699999999999998</v>
      </c>
      <c r="Q447" s="4">
        <v>0.03</v>
      </c>
      <c r="R447">
        <v>383000000</v>
      </c>
      <c r="S447">
        <v>101000000</v>
      </c>
      <c r="T447">
        <v>0.25800000000000001</v>
      </c>
      <c r="U447">
        <v>85</v>
      </c>
      <c r="V447">
        <v>94</v>
      </c>
      <c r="W447">
        <v>339</v>
      </c>
      <c r="X447">
        <v>3.4000000000000002E-2</v>
      </c>
      <c r="Y447">
        <v>0.113</v>
      </c>
      <c r="Z447">
        <v>1497</v>
      </c>
      <c r="AA447">
        <v>3183</v>
      </c>
    </row>
    <row r="448" spans="1:27" ht="15.75" thickBot="1" x14ac:dyDescent="0.3">
      <c r="A448" s="1" t="s">
        <v>509</v>
      </c>
      <c r="B448" s="4">
        <v>2004</v>
      </c>
      <c r="C448" s="2" t="s">
        <v>28</v>
      </c>
      <c r="D448" s="1" t="s">
        <v>505</v>
      </c>
      <c r="E448" s="5">
        <v>6606866450</v>
      </c>
      <c r="F448" s="4">
        <v>6.5000000000000002E-2</v>
      </c>
      <c r="G448" s="4">
        <v>213</v>
      </c>
      <c r="H448" s="4">
        <v>0.114</v>
      </c>
      <c r="I448" s="1">
        <v>4.8000000000000001E-2</v>
      </c>
      <c r="J448" s="1">
        <v>57</v>
      </c>
      <c r="K448" s="1">
        <v>53</v>
      </c>
      <c r="L448" s="1">
        <v>0.4</v>
      </c>
      <c r="M448" s="1">
        <f>VLOOKUP(A448,[1]HR!A448:M3138,6,FALSE)</f>
        <v>0.56699999999999995</v>
      </c>
      <c r="N448" s="1">
        <v>3.3000000000000002E-2</v>
      </c>
      <c r="O448" s="1">
        <v>2003320</v>
      </c>
      <c r="P448" s="1">
        <v>0.35699999999999998</v>
      </c>
      <c r="Q448" s="4">
        <v>0.03</v>
      </c>
      <c r="R448">
        <v>426000000</v>
      </c>
      <c r="S448">
        <v>123000000</v>
      </c>
      <c r="T448">
        <v>0.25800000000000001</v>
      </c>
      <c r="U448">
        <v>85</v>
      </c>
      <c r="V448">
        <v>94</v>
      </c>
      <c r="W448">
        <v>339</v>
      </c>
      <c r="X448">
        <v>3.7999999999999999E-2</v>
      </c>
      <c r="Y448">
        <v>0.14299999999999999</v>
      </c>
      <c r="Z448">
        <v>1455</v>
      </c>
      <c r="AA448">
        <v>3579</v>
      </c>
    </row>
    <row r="449" spans="1:27" ht="15.75" thickBot="1" x14ac:dyDescent="0.3">
      <c r="A449" s="1" t="s">
        <v>510</v>
      </c>
      <c r="B449" s="4">
        <v>2005</v>
      </c>
      <c r="C449" s="2" t="s">
        <v>28</v>
      </c>
      <c r="D449" s="1" t="s">
        <v>505</v>
      </c>
      <c r="E449" s="5">
        <v>7261366632</v>
      </c>
      <c r="F449" s="4">
        <v>7.2999999999999995E-2</v>
      </c>
      <c r="G449" s="4">
        <v>262</v>
      </c>
      <c r="H449" s="4">
        <v>0.106</v>
      </c>
      <c r="I449" s="1">
        <v>4.5999999999999999E-2</v>
      </c>
      <c r="J449" s="1">
        <v>58</v>
      </c>
      <c r="K449" s="1">
        <v>54</v>
      </c>
      <c r="L449" s="1">
        <v>0.39800000000000002</v>
      </c>
      <c r="M449" s="1">
        <f>VLOOKUP(A449,[1]HR!A449:M3139,6,FALSE)</f>
        <v>0.56899999999999995</v>
      </c>
      <c r="N449" s="1">
        <v>3.3000000000000002E-2</v>
      </c>
      <c r="O449" s="1">
        <v>2027026</v>
      </c>
      <c r="P449" s="1">
        <v>0.36599999999999999</v>
      </c>
      <c r="Q449" s="4">
        <v>2.9000000000000001E-2</v>
      </c>
      <c r="R449">
        <v>363000000</v>
      </c>
      <c r="S449">
        <v>108000000</v>
      </c>
      <c r="T449">
        <v>0.25800000000000001</v>
      </c>
      <c r="U449">
        <v>95</v>
      </c>
      <c r="V449">
        <v>94</v>
      </c>
      <c r="W449">
        <v>339</v>
      </c>
      <c r="X449">
        <v>0.04</v>
      </c>
      <c r="Y449">
        <v>0.221</v>
      </c>
      <c r="Z449">
        <v>1455</v>
      </c>
      <c r="AA449">
        <v>3579</v>
      </c>
    </row>
    <row r="450" spans="1:27" ht="15.75" thickBot="1" x14ac:dyDescent="0.3">
      <c r="A450" s="1" t="s">
        <v>511</v>
      </c>
      <c r="B450" s="4">
        <v>2006</v>
      </c>
      <c r="C450" s="2" t="s">
        <v>28</v>
      </c>
      <c r="D450" s="1" t="s">
        <v>505</v>
      </c>
      <c r="E450" s="5">
        <v>7978609422</v>
      </c>
      <c r="F450" s="4">
        <v>7.1999999999999995E-2</v>
      </c>
      <c r="G450" s="4">
        <v>280</v>
      </c>
      <c r="H450" s="4">
        <v>0.112</v>
      </c>
      <c r="I450" s="1">
        <v>4.3999999999999997E-2</v>
      </c>
      <c r="J450" s="1">
        <v>60</v>
      </c>
      <c r="K450" s="1">
        <v>55</v>
      </c>
      <c r="L450" s="1">
        <v>0.39500000000000002</v>
      </c>
      <c r="M450" s="1">
        <f>VLOOKUP(A450,[1]HR!A450:M3140,6,FALSE)</f>
        <v>0.57099999999999995</v>
      </c>
      <c r="N450" s="1">
        <v>3.3000000000000002E-2</v>
      </c>
      <c r="O450" s="1">
        <v>2052931</v>
      </c>
      <c r="P450" s="1">
        <v>0.376</v>
      </c>
      <c r="Q450" s="4">
        <v>2.9000000000000001E-2</v>
      </c>
      <c r="R450">
        <v>473000000</v>
      </c>
      <c r="S450">
        <v>118000000</v>
      </c>
      <c r="T450">
        <v>0.25800000000000001</v>
      </c>
      <c r="U450">
        <v>95</v>
      </c>
      <c r="V450">
        <v>94</v>
      </c>
      <c r="W450">
        <v>339</v>
      </c>
      <c r="X450">
        <v>4.3999999999999997E-2</v>
      </c>
      <c r="Y450">
        <v>0.29699999999999999</v>
      </c>
      <c r="Z450">
        <v>1127</v>
      </c>
      <c r="AA450">
        <v>2017</v>
      </c>
    </row>
    <row r="451" spans="1:27" ht="15.75" thickBot="1" x14ac:dyDescent="0.3">
      <c r="A451" s="1" t="s">
        <v>512</v>
      </c>
      <c r="B451" s="4">
        <v>2007</v>
      </c>
      <c r="C451" s="2" t="s">
        <v>28</v>
      </c>
      <c r="D451" s="1" t="s">
        <v>505</v>
      </c>
      <c r="E451" s="5">
        <v>8836063690</v>
      </c>
      <c r="F451" s="4">
        <v>6.9000000000000006E-2</v>
      </c>
      <c r="G451" s="4">
        <v>294</v>
      </c>
      <c r="H451" s="4">
        <v>0.129</v>
      </c>
      <c r="I451" s="1">
        <v>4.2000000000000003E-2</v>
      </c>
      <c r="J451" s="1">
        <v>62</v>
      </c>
      <c r="K451" s="1">
        <v>56</v>
      </c>
      <c r="L451" s="1">
        <v>0.39100000000000001</v>
      </c>
      <c r="M451" s="1">
        <f>VLOOKUP(A451,[1]HR!A451:M3141,6,FALSE)</f>
        <v>0.57499999999999996</v>
      </c>
      <c r="N451" s="1">
        <v>3.4000000000000002E-2</v>
      </c>
      <c r="O451" s="1">
        <v>2080700</v>
      </c>
      <c r="P451" s="1">
        <v>0.38600000000000001</v>
      </c>
      <c r="Q451" s="4">
        <v>2.8000000000000001E-2</v>
      </c>
      <c r="R451">
        <v>542000000</v>
      </c>
      <c r="S451">
        <v>132000000</v>
      </c>
      <c r="T451">
        <v>0.25800000000000001</v>
      </c>
      <c r="U451">
        <v>99</v>
      </c>
      <c r="V451">
        <v>94</v>
      </c>
      <c r="W451">
        <v>339</v>
      </c>
      <c r="X451">
        <v>4.8000000000000001E-2</v>
      </c>
      <c r="Y451">
        <v>0.38500000000000001</v>
      </c>
      <c r="Z451">
        <v>1127</v>
      </c>
      <c r="AA451">
        <v>2017</v>
      </c>
    </row>
    <row r="452" spans="1:27" ht="15.75" thickBot="1" x14ac:dyDescent="0.3">
      <c r="A452" s="1" t="s">
        <v>513</v>
      </c>
      <c r="B452" s="4">
        <v>2008</v>
      </c>
      <c r="C452" s="2" t="s">
        <v>28</v>
      </c>
      <c r="D452" s="1" t="s">
        <v>505</v>
      </c>
      <c r="E452" s="5">
        <v>8493167843</v>
      </c>
      <c r="F452" s="4">
        <v>6.9000000000000006E-2</v>
      </c>
      <c r="G452" s="4">
        <v>287</v>
      </c>
      <c r="H452" s="4">
        <v>0.13700000000000001</v>
      </c>
      <c r="I452" s="1">
        <v>4.1000000000000002E-2</v>
      </c>
      <c r="J452" s="1">
        <v>63</v>
      </c>
      <c r="K452" s="1">
        <v>57</v>
      </c>
      <c r="L452" s="1">
        <v>0.38700000000000001</v>
      </c>
      <c r="M452" s="1">
        <f>VLOOKUP(A452,[1]HR!A452:M3142,6,FALSE)</f>
        <v>0.57899999999999996</v>
      </c>
      <c r="N452" s="1">
        <v>3.4000000000000002E-2</v>
      </c>
      <c r="O452" s="1">
        <v>2110791</v>
      </c>
      <c r="P452" s="1">
        <v>0.39600000000000002</v>
      </c>
      <c r="Q452" s="4">
        <v>2.8000000000000001E-2</v>
      </c>
      <c r="R452">
        <v>484000000</v>
      </c>
      <c r="S452">
        <v>114000000</v>
      </c>
      <c r="T452">
        <v>0.22800000000000001</v>
      </c>
      <c r="U452">
        <v>66</v>
      </c>
      <c r="V452">
        <v>94</v>
      </c>
      <c r="W452">
        <v>339</v>
      </c>
      <c r="X452">
        <v>5.2999999999999999E-2</v>
      </c>
      <c r="Y452">
        <v>0.498</v>
      </c>
      <c r="Z452">
        <v>1345</v>
      </c>
      <c r="AA452">
        <v>2409</v>
      </c>
    </row>
    <row r="453" spans="1:27" ht="15.75" thickBot="1" x14ac:dyDescent="0.3">
      <c r="A453" s="1" t="s">
        <v>514</v>
      </c>
      <c r="B453" s="4">
        <v>2009</v>
      </c>
      <c r="C453" s="2" t="s">
        <v>28</v>
      </c>
      <c r="D453" s="1" t="s">
        <v>505</v>
      </c>
      <c r="E453" s="5">
        <v>8724107049</v>
      </c>
      <c r="F453" s="4">
        <v>7.9000000000000001E-2</v>
      </c>
      <c r="G453" s="4">
        <v>326</v>
      </c>
      <c r="H453" s="4">
        <v>0.111</v>
      </c>
      <c r="I453" s="1">
        <v>3.9E-2</v>
      </c>
      <c r="J453" s="1">
        <v>64</v>
      </c>
      <c r="K453" s="1">
        <v>59</v>
      </c>
      <c r="L453" s="1">
        <v>0.38200000000000001</v>
      </c>
      <c r="M453" s="1">
        <f>VLOOKUP(A453,[1]HR!A453:M3143,6,FALSE)</f>
        <v>0.58399999999999996</v>
      </c>
      <c r="N453" s="1">
        <v>3.4000000000000002E-2</v>
      </c>
      <c r="O453" s="1">
        <v>2143498</v>
      </c>
      <c r="P453" s="1">
        <v>0.40600000000000003</v>
      </c>
      <c r="Q453" s="4">
        <v>2.7E-2</v>
      </c>
      <c r="R453">
        <v>511000000</v>
      </c>
      <c r="S453">
        <v>120000000</v>
      </c>
      <c r="T453">
        <v>0.223</v>
      </c>
      <c r="U453">
        <v>66</v>
      </c>
      <c r="V453">
        <v>94</v>
      </c>
      <c r="W453">
        <v>339</v>
      </c>
      <c r="X453">
        <v>6.5000000000000002E-2</v>
      </c>
      <c r="Y453">
        <v>0.76100000000000001</v>
      </c>
      <c r="Z453">
        <v>1294</v>
      </c>
      <c r="AA453">
        <v>2310</v>
      </c>
    </row>
    <row r="454" spans="1:27" ht="15.75" thickBot="1" x14ac:dyDescent="0.3">
      <c r="A454" s="1" t="s">
        <v>515</v>
      </c>
      <c r="B454" s="4">
        <v>2010</v>
      </c>
      <c r="C454" s="2" t="s">
        <v>28</v>
      </c>
      <c r="D454" s="1" t="s">
        <v>505</v>
      </c>
      <c r="E454" s="5">
        <v>11141417478</v>
      </c>
      <c r="F454" s="4">
        <v>8.2000000000000003E-2</v>
      </c>
      <c r="G454" s="4">
        <v>416</v>
      </c>
      <c r="H454" s="4">
        <v>9.7000000000000003E-2</v>
      </c>
      <c r="I454" s="1">
        <v>3.7999999999999999E-2</v>
      </c>
      <c r="J454" s="1">
        <v>65</v>
      </c>
      <c r="K454" s="1">
        <v>60</v>
      </c>
      <c r="L454" s="1">
        <v>0.377</v>
      </c>
      <c r="M454" s="1">
        <f>VLOOKUP(A454,[1]HR!A454:M3144,6,FALSE)</f>
        <v>0.58899999999999997</v>
      </c>
      <c r="N454" s="1">
        <v>3.4000000000000002E-2</v>
      </c>
      <c r="O454" s="1">
        <v>2178967</v>
      </c>
      <c r="P454" s="1">
        <v>0.41599999999999998</v>
      </c>
      <c r="Q454" s="4">
        <v>2.7E-2</v>
      </c>
      <c r="R454">
        <v>560000000</v>
      </c>
      <c r="S454">
        <v>145000000</v>
      </c>
      <c r="T454">
        <v>0.223</v>
      </c>
      <c r="U454">
        <v>66</v>
      </c>
      <c r="V454">
        <v>94</v>
      </c>
      <c r="W454">
        <v>339</v>
      </c>
      <c r="X454">
        <v>0.11600000000000001</v>
      </c>
      <c r="Y454">
        <v>0.89500000000000002</v>
      </c>
      <c r="Z454">
        <v>1294</v>
      </c>
      <c r="AA454">
        <v>2310</v>
      </c>
    </row>
    <row r="455" spans="1:27" ht="15.75" thickBot="1" x14ac:dyDescent="0.3">
      <c r="A455" s="1" t="s">
        <v>516</v>
      </c>
      <c r="B455" s="4">
        <v>2011</v>
      </c>
      <c r="C455" s="2" t="s">
        <v>28</v>
      </c>
      <c r="D455" s="1" t="s">
        <v>505</v>
      </c>
      <c r="E455" s="5">
        <v>12451760766</v>
      </c>
      <c r="F455" s="4">
        <v>8.5999999999999993E-2</v>
      </c>
      <c r="G455" s="4">
        <v>486</v>
      </c>
      <c r="H455" s="4">
        <v>8.6999999999999994E-2</v>
      </c>
      <c r="I455" s="1">
        <v>3.5999999999999997E-2</v>
      </c>
      <c r="J455" s="1">
        <v>66</v>
      </c>
      <c r="K455" s="1">
        <v>61</v>
      </c>
      <c r="L455" s="1">
        <v>0.371</v>
      </c>
      <c r="M455" s="1">
        <f>VLOOKUP(A455,[1]HR!A455:M3145,6,FALSE)</f>
        <v>0.59399999999999997</v>
      </c>
      <c r="N455" s="1">
        <v>3.5000000000000003E-2</v>
      </c>
      <c r="O455" s="1">
        <v>2217618</v>
      </c>
      <c r="P455" s="1">
        <v>0.42599999999999999</v>
      </c>
      <c r="Q455" s="4">
        <v>2.7E-2</v>
      </c>
      <c r="R455">
        <v>645000000</v>
      </c>
      <c r="S455">
        <v>207000000</v>
      </c>
      <c r="T455">
        <v>0.218</v>
      </c>
      <c r="U455">
        <v>66</v>
      </c>
      <c r="V455">
        <v>94</v>
      </c>
      <c r="W455">
        <v>339</v>
      </c>
      <c r="X455">
        <v>0.12</v>
      </c>
      <c r="Y455">
        <v>0.99</v>
      </c>
      <c r="Z455">
        <v>978</v>
      </c>
      <c r="AA455">
        <v>1643</v>
      </c>
    </row>
    <row r="456" spans="1:27" ht="15.75" thickBot="1" x14ac:dyDescent="0.3">
      <c r="A456" s="1" t="s">
        <v>517</v>
      </c>
      <c r="B456" s="4">
        <v>2012</v>
      </c>
      <c r="C456" s="2" t="s">
        <v>28</v>
      </c>
      <c r="D456" s="1" t="s">
        <v>505</v>
      </c>
      <c r="E456" s="5">
        <v>13399386550</v>
      </c>
      <c r="F456" s="4">
        <v>8.3000000000000004E-2</v>
      </c>
      <c r="G456" s="4">
        <v>473</v>
      </c>
      <c r="H456" s="4">
        <v>8.6999999999999994E-2</v>
      </c>
      <c r="I456" s="1">
        <v>3.5999999999999997E-2</v>
      </c>
      <c r="J456" s="1">
        <v>67</v>
      </c>
      <c r="K456" s="1">
        <v>61</v>
      </c>
      <c r="L456" s="1">
        <v>0.36599999999999999</v>
      </c>
      <c r="M456" s="1">
        <f>VLOOKUP(A456,[1]HR!A456:M3146,6,FALSE)</f>
        <v>0.59899999999999998</v>
      </c>
      <c r="N456" s="1">
        <v>3.5000000000000003E-2</v>
      </c>
      <c r="O456" s="1">
        <v>2259393</v>
      </c>
      <c r="P456" s="1">
        <v>0.437</v>
      </c>
      <c r="Q456" s="4">
        <v>2.5999999999999999E-2</v>
      </c>
      <c r="R456">
        <v>645000000</v>
      </c>
      <c r="S456">
        <v>207000000</v>
      </c>
      <c r="T456">
        <v>0.218</v>
      </c>
      <c r="U456">
        <v>66</v>
      </c>
      <c r="V456">
        <v>94</v>
      </c>
      <c r="W456">
        <v>314</v>
      </c>
      <c r="X456">
        <v>0.129</v>
      </c>
      <c r="Y456">
        <v>0.95</v>
      </c>
      <c r="Z456">
        <v>1294</v>
      </c>
      <c r="AA456">
        <v>2329</v>
      </c>
    </row>
    <row r="457" spans="1:27" ht="15.75" thickBot="1" x14ac:dyDescent="0.3">
      <c r="A457" s="1" t="s">
        <v>518</v>
      </c>
      <c r="B457" s="4">
        <v>2000</v>
      </c>
      <c r="C457" s="2" t="s">
        <v>28</v>
      </c>
      <c r="D457" s="1" t="s">
        <v>519</v>
      </c>
      <c r="E457" s="5">
        <v>1798374533</v>
      </c>
      <c r="F457" s="4">
        <v>6.4000000000000001E-2</v>
      </c>
      <c r="G457" s="4">
        <v>10</v>
      </c>
      <c r="H457" s="1"/>
      <c r="I457" s="1">
        <v>0.10100000000000001</v>
      </c>
      <c r="J457" s="1">
        <v>51</v>
      </c>
      <c r="K457" s="1">
        <v>51</v>
      </c>
      <c r="L457" s="1">
        <v>0.47899999999999998</v>
      </c>
      <c r="M457" s="1">
        <f>VLOOKUP(A457,[1]HR!A457:M3147,6,FALSE)</f>
        <v>0.495</v>
      </c>
      <c r="N457" s="1">
        <v>2.5000000000000001E-2</v>
      </c>
      <c r="O457" s="1">
        <v>10989815</v>
      </c>
      <c r="P457" s="1">
        <v>0.16200000000000001</v>
      </c>
      <c r="Q457" s="4">
        <v>5.2999999999999999E-2</v>
      </c>
      <c r="R457">
        <v>23000000</v>
      </c>
      <c r="S457">
        <v>32000000</v>
      </c>
      <c r="T457">
        <v>0.42299999999999999</v>
      </c>
      <c r="U457">
        <v>35</v>
      </c>
      <c r="V457">
        <v>174</v>
      </c>
      <c r="W457">
        <v>270</v>
      </c>
      <c r="X457">
        <v>0</v>
      </c>
      <c r="Y457">
        <v>0</v>
      </c>
      <c r="Z457">
        <v>0</v>
      </c>
      <c r="AA457">
        <v>0</v>
      </c>
    </row>
    <row r="458" spans="1:27" ht="15.75" thickBot="1" x14ac:dyDescent="0.3">
      <c r="A458" s="1" t="s">
        <v>520</v>
      </c>
      <c r="B458" s="4">
        <v>2001</v>
      </c>
      <c r="C458" s="2" t="s">
        <v>28</v>
      </c>
      <c r="D458" s="1" t="s">
        <v>519</v>
      </c>
      <c r="E458" s="5">
        <v>1945327546</v>
      </c>
      <c r="F458" s="4">
        <v>7.3999999999999996E-2</v>
      </c>
      <c r="G458" s="4">
        <v>12</v>
      </c>
      <c r="H458" s="1"/>
      <c r="I458" s="1">
        <v>9.8000000000000004E-2</v>
      </c>
      <c r="J458" s="1">
        <v>51</v>
      </c>
      <c r="K458" s="1">
        <v>51</v>
      </c>
      <c r="L458" s="1">
        <v>0.48099999999999998</v>
      </c>
      <c r="M458" s="1">
        <f>VLOOKUP(A458,[1]HR!A458:M3148,6,FALSE)</f>
        <v>0.49399999999999999</v>
      </c>
      <c r="N458" s="1">
        <v>2.5000000000000001E-2</v>
      </c>
      <c r="O458" s="1">
        <v>11396434</v>
      </c>
      <c r="P458" s="1">
        <v>0.16300000000000001</v>
      </c>
      <c r="Q458" s="4">
        <v>5.2999999999999999E-2</v>
      </c>
      <c r="R458">
        <v>30000000</v>
      </c>
      <c r="S458">
        <v>33000000</v>
      </c>
      <c r="T458">
        <v>0.42299999999999999</v>
      </c>
      <c r="U458">
        <v>35</v>
      </c>
      <c r="V458">
        <v>174</v>
      </c>
      <c r="W458">
        <v>270</v>
      </c>
      <c r="X458">
        <v>1E-3</v>
      </c>
      <c r="Y458">
        <v>0</v>
      </c>
      <c r="Z458">
        <v>0</v>
      </c>
      <c r="AA458">
        <v>0</v>
      </c>
    </row>
    <row r="459" spans="1:27" ht="15.75" thickBot="1" x14ac:dyDescent="0.3">
      <c r="A459" s="1" t="s">
        <v>521</v>
      </c>
      <c r="B459" s="4">
        <v>2002</v>
      </c>
      <c r="C459" s="2" t="s">
        <v>28</v>
      </c>
      <c r="D459" s="1" t="s">
        <v>519</v>
      </c>
      <c r="E459" s="5">
        <v>2170481498</v>
      </c>
      <c r="F459" s="4">
        <v>7.0000000000000007E-2</v>
      </c>
      <c r="G459" s="4">
        <v>12</v>
      </c>
      <c r="H459" s="1"/>
      <c r="I459" s="1">
        <v>9.4E-2</v>
      </c>
      <c r="J459" s="1">
        <v>52</v>
      </c>
      <c r="K459" s="1">
        <v>52</v>
      </c>
      <c r="L459" s="1">
        <v>0.48299999999999998</v>
      </c>
      <c r="M459" s="1">
        <f>VLOOKUP(A459,[1]HR!A459:M3149,6,FALSE)</f>
        <v>0.49099999999999999</v>
      </c>
      <c r="N459" s="1">
        <v>2.5000000000000001E-2</v>
      </c>
      <c r="O459" s="1">
        <v>11817297</v>
      </c>
      <c r="P459" s="1">
        <v>0.16400000000000001</v>
      </c>
      <c r="Q459" s="4">
        <v>5.1999999999999998E-2</v>
      </c>
      <c r="R459">
        <v>20000000</v>
      </c>
      <c r="S459">
        <v>29000000</v>
      </c>
      <c r="T459">
        <v>0.42299999999999999</v>
      </c>
      <c r="U459">
        <v>35</v>
      </c>
      <c r="V459">
        <v>174</v>
      </c>
      <c r="W459">
        <v>270</v>
      </c>
      <c r="X459">
        <v>1E-3</v>
      </c>
      <c r="Y459">
        <v>5.0000000000000001E-3</v>
      </c>
      <c r="Z459">
        <v>0</v>
      </c>
      <c r="AA459">
        <v>1412</v>
      </c>
    </row>
    <row r="460" spans="1:27" ht="15.75" thickBot="1" x14ac:dyDescent="0.3">
      <c r="A460" s="1" t="s">
        <v>522</v>
      </c>
      <c r="B460" s="4">
        <v>2003</v>
      </c>
      <c r="C460" s="2" t="s">
        <v>28</v>
      </c>
      <c r="D460" s="1" t="s">
        <v>519</v>
      </c>
      <c r="E460" s="5">
        <v>2731416281</v>
      </c>
      <c r="F460" s="4">
        <v>6.8000000000000005E-2</v>
      </c>
      <c r="G460" s="4">
        <v>15</v>
      </c>
      <c r="H460" s="1"/>
      <c r="I460" s="1">
        <v>0.09</v>
      </c>
      <c r="J460" s="1">
        <v>53</v>
      </c>
      <c r="K460" s="1">
        <v>53</v>
      </c>
      <c r="L460" s="1">
        <v>0.48599999999999999</v>
      </c>
      <c r="M460" s="1">
        <f>VLOOKUP(A460,[1]HR!A460:M3150,6,FALSE)</f>
        <v>0.48899999999999999</v>
      </c>
      <c r="N460" s="1">
        <v>2.5000000000000001E-2</v>
      </c>
      <c r="O460" s="1">
        <v>12254040</v>
      </c>
      <c r="P460" s="1">
        <v>0.16500000000000001</v>
      </c>
      <c r="Q460" s="4">
        <v>5.1999999999999998E-2</v>
      </c>
      <c r="R460">
        <v>28000000</v>
      </c>
      <c r="S460">
        <v>39000000</v>
      </c>
      <c r="T460">
        <v>0.42299999999999999</v>
      </c>
      <c r="U460">
        <v>35</v>
      </c>
      <c r="V460">
        <v>174</v>
      </c>
      <c r="W460">
        <v>270</v>
      </c>
      <c r="X460">
        <v>2E-3</v>
      </c>
      <c r="Y460">
        <v>7.0000000000000001E-3</v>
      </c>
      <c r="Z460">
        <v>0</v>
      </c>
      <c r="AA460">
        <v>1085</v>
      </c>
    </row>
    <row r="461" spans="1:27" ht="15.75" thickBot="1" x14ac:dyDescent="0.3">
      <c r="A461" s="1" t="s">
        <v>523</v>
      </c>
      <c r="B461" s="4">
        <v>2004</v>
      </c>
      <c r="C461" s="2" t="s">
        <v>28</v>
      </c>
      <c r="D461" s="1" t="s">
        <v>519</v>
      </c>
      <c r="E461" s="5">
        <v>3052898686</v>
      </c>
      <c r="F461" s="4">
        <v>7.0999999999999994E-2</v>
      </c>
      <c r="G461" s="4">
        <v>16</v>
      </c>
      <c r="H461" s="1"/>
      <c r="I461" s="1">
        <v>8.5999999999999993E-2</v>
      </c>
      <c r="J461" s="1">
        <v>53</v>
      </c>
      <c r="K461" s="1">
        <v>53</v>
      </c>
      <c r="L461" s="1">
        <v>0.48799999999999999</v>
      </c>
      <c r="M461" s="1">
        <f>VLOOKUP(A461,[1]HR!A461:M3151,6,FALSE)</f>
        <v>0.48699999999999999</v>
      </c>
      <c r="N461" s="1">
        <v>2.5000000000000001E-2</v>
      </c>
      <c r="O461" s="1">
        <v>12708897</v>
      </c>
      <c r="P461" s="1">
        <v>0.16600000000000001</v>
      </c>
      <c r="Q461" s="4">
        <v>5.1999999999999998E-2</v>
      </c>
      <c r="R461">
        <v>32000000</v>
      </c>
      <c r="S461">
        <v>42000000</v>
      </c>
      <c r="T461">
        <v>0.42299999999999999</v>
      </c>
      <c r="U461">
        <v>35</v>
      </c>
      <c r="V461">
        <v>174</v>
      </c>
      <c r="W461">
        <v>270</v>
      </c>
      <c r="X461">
        <v>2E-3</v>
      </c>
      <c r="Y461">
        <v>1.4E-2</v>
      </c>
      <c r="Z461">
        <v>0</v>
      </c>
      <c r="AA461">
        <v>917</v>
      </c>
    </row>
    <row r="462" spans="1:27" ht="15.75" thickBot="1" x14ac:dyDescent="0.3">
      <c r="A462" s="1" t="s">
        <v>524</v>
      </c>
      <c r="B462" s="4">
        <v>2005</v>
      </c>
      <c r="C462" s="2" t="s">
        <v>28</v>
      </c>
      <c r="D462" s="1" t="s">
        <v>519</v>
      </c>
      <c r="E462" s="5">
        <v>3405134555</v>
      </c>
      <c r="F462" s="4">
        <v>7.6999999999999999E-2</v>
      </c>
      <c r="G462" s="4">
        <v>20</v>
      </c>
      <c r="H462" s="1"/>
      <c r="I462" s="1">
        <v>8.2000000000000003E-2</v>
      </c>
      <c r="J462" s="1">
        <v>54</v>
      </c>
      <c r="K462" s="1">
        <v>54</v>
      </c>
      <c r="L462" s="1">
        <v>0.49</v>
      </c>
      <c r="M462" s="1">
        <f>VLOOKUP(A462,[1]HR!A462:M3152,6,FALSE)</f>
        <v>0.48499999999999999</v>
      </c>
      <c r="N462" s="1">
        <v>2.5000000000000001E-2</v>
      </c>
      <c r="O462" s="1">
        <v>13183798</v>
      </c>
      <c r="P462" s="1">
        <v>0.16700000000000001</v>
      </c>
      <c r="Q462" s="4">
        <v>5.0999999999999997E-2</v>
      </c>
      <c r="R462">
        <v>44000000</v>
      </c>
      <c r="S462">
        <v>42000000</v>
      </c>
      <c r="T462">
        <v>0.42299999999999999</v>
      </c>
      <c r="U462">
        <v>35</v>
      </c>
      <c r="V462">
        <v>174</v>
      </c>
      <c r="W462">
        <v>270</v>
      </c>
      <c r="X462">
        <v>2E-3</v>
      </c>
      <c r="Y462">
        <v>2.5000000000000001E-2</v>
      </c>
      <c r="Z462">
        <v>0</v>
      </c>
      <c r="AA462">
        <v>917</v>
      </c>
    </row>
    <row r="463" spans="1:27" ht="15.75" thickBot="1" x14ac:dyDescent="0.3">
      <c r="A463" s="1" t="s">
        <v>525</v>
      </c>
      <c r="B463" s="4">
        <v>2006</v>
      </c>
      <c r="C463" s="2" t="s">
        <v>28</v>
      </c>
      <c r="D463" s="1" t="s">
        <v>519</v>
      </c>
      <c r="E463" s="5">
        <v>3646727993</v>
      </c>
      <c r="F463" s="4">
        <v>7.9000000000000001E-2</v>
      </c>
      <c r="G463" s="4">
        <v>21</v>
      </c>
      <c r="H463" s="1"/>
      <c r="I463" s="1">
        <v>7.9000000000000001E-2</v>
      </c>
      <c r="J463" s="1">
        <v>55</v>
      </c>
      <c r="K463" s="1">
        <v>55</v>
      </c>
      <c r="L463" s="1">
        <v>0.49199999999999999</v>
      </c>
      <c r="M463" s="1">
        <f>VLOOKUP(A463,[1]HR!A463:M3153,6,FALSE)</f>
        <v>0.48299999999999998</v>
      </c>
      <c r="N463" s="1">
        <v>2.5000000000000001E-2</v>
      </c>
      <c r="O463" s="1">
        <v>13679705</v>
      </c>
      <c r="P463" s="1">
        <v>0.16900000000000001</v>
      </c>
      <c r="Q463" s="4">
        <v>5.0999999999999997E-2</v>
      </c>
      <c r="R463">
        <v>39000000</v>
      </c>
      <c r="S463">
        <v>42000000</v>
      </c>
      <c r="T463">
        <v>0.42299999999999999</v>
      </c>
      <c r="U463">
        <v>24</v>
      </c>
      <c r="V463">
        <v>174</v>
      </c>
      <c r="W463">
        <v>270</v>
      </c>
      <c r="X463">
        <v>3.0000000000000001E-3</v>
      </c>
      <c r="Y463">
        <v>3.5000000000000003E-2</v>
      </c>
      <c r="Z463">
        <v>0</v>
      </c>
      <c r="AA463">
        <v>759</v>
      </c>
    </row>
    <row r="464" spans="1:27" ht="15.75" thickBot="1" x14ac:dyDescent="0.3">
      <c r="A464" s="1" t="s">
        <v>526</v>
      </c>
      <c r="B464" s="4">
        <v>2007</v>
      </c>
      <c r="C464" s="2" t="s">
        <v>28</v>
      </c>
      <c r="D464" s="1" t="s">
        <v>519</v>
      </c>
      <c r="E464" s="5">
        <v>4291363547</v>
      </c>
      <c r="F464" s="4">
        <v>7.3999999999999996E-2</v>
      </c>
      <c r="G464" s="4">
        <v>22</v>
      </c>
      <c r="H464" s="1"/>
      <c r="I464" s="1">
        <v>7.4999999999999997E-2</v>
      </c>
      <c r="J464" s="1">
        <v>55</v>
      </c>
      <c r="K464" s="1">
        <v>55</v>
      </c>
      <c r="L464" s="1">
        <v>0.49399999999999999</v>
      </c>
      <c r="M464" s="1">
        <f>VLOOKUP(A464,[1]HR!A464:M3154,6,FALSE)</f>
        <v>0.48099999999999998</v>
      </c>
      <c r="N464" s="1">
        <v>2.5000000000000001E-2</v>
      </c>
      <c r="O464" s="1">
        <v>14197289</v>
      </c>
      <c r="P464" s="1">
        <v>0.17</v>
      </c>
      <c r="Q464" s="4">
        <v>5.0999999999999997E-2</v>
      </c>
      <c r="R464">
        <v>44000000</v>
      </c>
      <c r="S464">
        <v>48000000</v>
      </c>
      <c r="T464">
        <v>0.42399999999999999</v>
      </c>
      <c r="U464">
        <v>23</v>
      </c>
      <c r="V464">
        <v>174</v>
      </c>
      <c r="W464">
        <v>270</v>
      </c>
      <c r="X464">
        <v>4.0000000000000001E-3</v>
      </c>
      <c r="Y464">
        <v>6.3E-2</v>
      </c>
      <c r="Z464">
        <v>0</v>
      </c>
      <c r="AA464">
        <v>759</v>
      </c>
    </row>
    <row r="465" spans="1:27" ht="15.75" thickBot="1" x14ac:dyDescent="0.3">
      <c r="A465" s="1" t="s">
        <v>527</v>
      </c>
      <c r="B465" s="4">
        <v>2008</v>
      </c>
      <c r="C465" s="2" t="s">
        <v>28</v>
      </c>
      <c r="D465" s="1" t="s">
        <v>519</v>
      </c>
      <c r="E465" s="5">
        <v>5403364454</v>
      </c>
      <c r="F465" s="4">
        <v>7.0999999999999994E-2</v>
      </c>
      <c r="G465" s="4">
        <v>26</v>
      </c>
      <c r="H465" s="1"/>
      <c r="I465" s="1">
        <v>7.1999999999999995E-2</v>
      </c>
      <c r="J465" s="1">
        <v>56</v>
      </c>
      <c r="K465" s="1">
        <v>56</v>
      </c>
      <c r="L465" s="1">
        <v>0.496</v>
      </c>
      <c r="M465" s="1">
        <f>VLOOKUP(A465,[1]HR!A465:M3155,6,FALSE)</f>
        <v>0.47899999999999998</v>
      </c>
      <c r="N465" s="1">
        <v>2.5999999999999999E-2</v>
      </c>
      <c r="O465" s="1">
        <v>14737895</v>
      </c>
      <c r="P465" s="1">
        <v>0.17199999999999999</v>
      </c>
      <c r="Q465" s="4">
        <v>0.05</v>
      </c>
      <c r="R465">
        <v>86000000</v>
      </c>
      <c r="S465">
        <v>98000000</v>
      </c>
      <c r="T465">
        <v>0.42299999999999999</v>
      </c>
      <c r="U465">
        <v>19</v>
      </c>
      <c r="V465">
        <v>174</v>
      </c>
      <c r="W465">
        <v>270</v>
      </c>
      <c r="X465">
        <v>7.0000000000000001E-3</v>
      </c>
      <c r="Y465">
        <v>0.129</v>
      </c>
      <c r="Z465">
        <v>0</v>
      </c>
      <c r="AA465">
        <v>821</v>
      </c>
    </row>
    <row r="466" spans="1:27" ht="15.75" thickBot="1" x14ac:dyDescent="0.3">
      <c r="A466" s="1" t="s">
        <v>528</v>
      </c>
      <c r="B466" s="4">
        <v>2009</v>
      </c>
      <c r="C466" s="2" t="s">
        <v>28</v>
      </c>
      <c r="D466" s="1" t="s">
        <v>519</v>
      </c>
      <c r="E466" s="5">
        <v>5397121962</v>
      </c>
      <c r="F466" s="4">
        <v>7.6999999999999999E-2</v>
      </c>
      <c r="G466" s="4">
        <v>27</v>
      </c>
      <c r="H466" s="1"/>
      <c r="I466" s="1">
        <v>6.9000000000000006E-2</v>
      </c>
      <c r="J466" s="1">
        <v>57</v>
      </c>
      <c r="K466" s="1">
        <v>56</v>
      </c>
      <c r="L466" s="1">
        <v>0.497</v>
      </c>
      <c r="M466" s="1">
        <f>VLOOKUP(A466,[1]HR!A466:M3156,6,FALSE)</f>
        <v>0.47699999999999998</v>
      </c>
      <c r="N466" s="1">
        <v>2.5999999999999999E-2</v>
      </c>
      <c r="O466" s="1">
        <v>15302948</v>
      </c>
      <c r="P466" s="1">
        <v>0.17399999999999999</v>
      </c>
      <c r="Q466" s="4">
        <v>0.05</v>
      </c>
      <c r="R466">
        <v>69000000</v>
      </c>
      <c r="S466">
        <v>84000000</v>
      </c>
      <c r="T466">
        <v>0.46500000000000002</v>
      </c>
      <c r="U466">
        <v>17</v>
      </c>
      <c r="V466">
        <v>174</v>
      </c>
      <c r="W466">
        <v>270</v>
      </c>
      <c r="X466">
        <v>8.0000000000000002E-3</v>
      </c>
      <c r="Y466">
        <v>0.17</v>
      </c>
      <c r="Z466">
        <v>0</v>
      </c>
      <c r="AA466">
        <v>829</v>
      </c>
    </row>
    <row r="467" spans="1:27" ht="15.75" thickBot="1" x14ac:dyDescent="0.3">
      <c r="A467" s="1" t="s">
        <v>529</v>
      </c>
      <c r="B467" s="4">
        <v>2010</v>
      </c>
      <c r="C467" s="2" t="s">
        <v>28</v>
      </c>
      <c r="D467" s="1" t="s">
        <v>519</v>
      </c>
      <c r="E467" s="5">
        <v>5718589550</v>
      </c>
      <c r="F467" s="4">
        <v>6.9000000000000006E-2</v>
      </c>
      <c r="G467" s="4">
        <v>24</v>
      </c>
      <c r="H467" s="1"/>
      <c r="I467" s="1">
        <v>6.6000000000000003E-2</v>
      </c>
      <c r="J467" s="1">
        <v>57</v>
      </c>
      <c r="K467" s="1">
        <v>57</v>
      </c>
      <c r="L467" s="1">
        <v>0.498</v>
      </c>
      <c r="M467" s="1">
        <f>VLOOKUP(A467,[1]HR!A467:M3157,6,FALSE)</f>
        <v>0.47599999999999998</v>
      </c>
      <c r="N467" s="1">
        <v>2.5999999999999999E-2</v>
      </c>
      <c r="O467" s="1">
        <v>15893746</v>
      </c>
      <c r="P467" s="1">
        <v>0.17599999999999999</v>
      </c>
      <c r="Q467" s="4">
        <v>0.05</v>
      </c>
      <c r="R467">
        <v>86000000</v>
      </c>
      <c r="S467">
        <v>84000000</v>
      </c>
      <c r="T467">
        <v>0.46500000000000002</v>
      </c>
      <c r="U467">
        <v>17</v>
      </c>
      <c r="V467">
        <v>174</v>
      </c>
      <c r="W467">
        <v>270</v>
      </c>
      <c r="X467">
        <v>8.0000000000000002E-3</v>
      </c>
      <c r="Y467">
        <v>0.23100000000000001</v>
      </c>
      <c r="Z467">
        <v>0</v>
      </c>
      <c r="AA467">
        <v>829</v>
      </c>
    </row>
    <row r="468" spans="1:27" ht="15.75" thickBot="1" x14ac:dyDescent="0.3">
      <c r="A468" s="1" t="s">
        <v>530</v>
      </c>
      <c r="B468" s="4">
        <v>2011</v>
      </c>
      <c r="C468" s="2" t="s">
        <v>28</v>
      </c>
      <c r="D468" s="1" t="s">
        <v>519</v>
      </c>
      <c r="E468" s="5">
        <v>6411842066</v>
      </c>
      <c r="F468" s="4">
        <v>6.8000000000000005E-2</v>
      </c>
      <c r="G468" s="4">
        <v>25</v>
      </c>
      <c r="H468" s="1"/>
      <c r="I468" s="1">
        <v>6.4000000000000001E-2</v>
      </c>
      <c r="J468" s="1">
        <v>58</v>
      </c>
      <c r="K468" s="1">
        <v>57</v>
      </c>
      <c r="L468" s="1">
        <v>0.499</v>
      </c>
      <c r="M468" s="1">
        <f>VLOOKUP(A468,[1]HR!A468:M3158,6,FALSE)</f>
        <v>0.47499999999999998</v>
      </c>
      <c r="N468" s="1">
        <v>2.5999999999999999E-2</v>
      </c>
      <c r="O468" s="1">
        <v>16511462</v>
      </c>
      <c r="P468" s="1">
        <v>0.17799999999999999</v>
      </c>
      <c r="Q468" s="4">
        <v>0.05</v>
      </c>
      <c r="R468">
        <v>86000000</v>
      </c>
      <c r="S468">
        <v>84000000</v>
      </c>
      <c r="T468">
        <v>0.438</v>
      </c>
      <c r="U468">
        <v>17</v>
      </c>
      <c r="V468">
        <v>174</v>
      </c>
      <c r="W468">
        <v>270</v>
      </c>
      <c r="X468">
        <v>1.2999999999999999E-2</v>
      </c>
      <c r="Y468">
        <v>0.28699999999999998</v>
      </c>
      <c r="Z468">
        <v>0</v>
      </c>
      <c r="AA468">
        <v>796</v>
      </c>
    </row>
    <row r="469" spans="1:27" ht="15.75" thickBot="1" x14ac:dyDescent="0.3">
      <c r="A469" s="1" t="s">
        <v>531</v>
      </c>
      <c r="B469" s="4">
        <v>2012</v>
      </c>
      <c r="C469" s="2" t="s">
        <v>28</v>
      </c>
      <c r="D469" s="1" t="s">
        <v>519</v>
      </c>
      <c r="E469" s="5">
        <v>6773185511</v>
      </c>
      <c r="F469" s="4">
        <v>7.1999999999999995E-2</v>
      </c>
      <c r="G469" s="4">
        <v>25</v>
      </c>
      <c r="H469" s="1"/>
      <c r="I469" s="1">
        <v>6.2E-2</v>
      </c>
      <c r="J469" s="1">
        <v>58</v>
      </c>
      <c r="K469" s="1">
        <v>58</v>
      </c>
      <c r="L469" s="1">
        <v>0.5</v>
      </c>
      <c r="M469" s="1">
        <f>VLOOKUP(A469,[1]HR!A469:M3159,6,FALSE)</f>
        <v>0.47399999999999998</v>
      </c>
      <c r="N469" s="1">
        <v>2.5999999999999999E-2</v>
      </c>
      <c r="O469" s="1">
        <v>17157042</v>
      </c>
      <c r="P469" s="1">
        <v>0.18</v>
      </c>
      <c r="Q469" s="4">
        <v>0.05</v>
      </c>
      <c r="R469">
        <v>86000000</v>
      </c>
      <c r="S469">
        <v>84000000</v>
      </c>
      <c r="T469">
        <v>0.438</v>
      </c>
      <c r="U469">
        <v>17</v>
      </c>
      <c r="V469">
        <v>174</v>
      </c>
      <c r="W469">
        <v>270</v>
      </c>
      <c r="X469">
        <v>1.4E-2</v>
      </c>
      <c r="Y469">
        <v>0.314</v>
      </c>
      <c r="Z469">
        <v>0</v>
      </c>
      <c r="AA469">
        <v>807</v>
      </c>
    </row>
    <row r="470" spans="1:27" ht="15.75" thickBot="1" x14ac:dyDescent="0.3">
      <c r="A470" s="1" t="s">
        <v>532</v>
      </c>
      <c r="B470" s="4">
        <v>2000</v>
      </c>
      <c r="C470" s="2" t="s">
        <v>28</v>
      </c>
      <c r="D470" s="1" t="s">
        <v>533</v>
      </c>
      <c r="E470" s="5">
        <v>46385996027</v>
      </c>
      <c r="F470" s="4">
        <v>4.5999999999999999E-2</v>
      </c>
      <c r="G470" s="4">
        <v>17</v>
      </c>
      <c r="H470" s="4">
        <v>0.21299999999999999</v>
      </c>
      <c r="I470" s="1">
        <v>0.113</v>
      </c>
      <c r="J470" s="1">
        <v>47</v>
      </c>
      <c r="K470" s="1">
        <v>46</v>
      </c>
      <c r="L470" s="1">
        <v>0.435</v>
      </c>
      <c r="M470" s="1">
        <f>VLOOKUP(A470,[1]HR!A470:M3160,6,FALSE)</f>
        <v>0.53700000000000003</v>
      </c>
      <c r="N470" s="1">
        <v>2.8000000000000001E-2</v>
      </c>
      <c r="O470" s="1">
        <v>122876727</v>
      </c>
      <c r="P470" s="1">
        <v>0.34799999999999998</v>
      </c>
      <c r="Q470" s="4">
        <v>4.2999999999999997E-2</v>
      </c>
      <c r="R470">
        <v>186000000</v>
      </c>
      <c r="S470">
        <v>610000000</v>
      </c>
      <c r="T470">
        <v>0.316</v>
      </c>
      <c r="U470">
        <v>36</v>
      </c>
      <c r="V470">
        <v>138</v>
      </c>
      <c r="W470">
        <v>1120</v>
      </c>
      <c r="X470">
        <v>1E-3</v>
      </c>
      <c r="Y470">
        <v>0</v>
      </c>
      <c r="Z470">
        <v>0</v>
      </c>
      <c r="AA470">
        <v>0</v>
      </c>
    </row>
    <row r="471" spans="1:27" ht="15.75" thickBot="1" x14ac:dyDescent="0.3">
      <c r="A471" s="1" t="s">
        <v>534</v>
      </c>
      <c r="B471" s="4">
        <v>2001</v>
      </c>
      <c r="C471" s="2" t="s">
        <v>28</v>
      </c>
      <c r="D471" s="1" t="s">
        <v>533</v>
      </c>
      <c r="E471" s="5">
        <v>44138014092</v>
      </c>
      <c r="F471" s="4">
        <v>4.8000000000000001E-2</v>
      </c>
      <c r="G471" s="4">
        <v>18</v>
      </c>
      <c r="H471" s="4">
        <v>0.23400000000000001</v>
      </c>
      <c r="I471" s="1">
        <v>0.11</v>
      </c>
      <c r="J471" s="1">
        <v>47</v>
      </c>
      <c r="K471" s="1">
        <v>46</v>
      </c>
      <c r="L471" s="1">
        <v>0.435</v>
      </c>
      <c r="M471" s="1">
        <f>VLOOKUP(A471,[1]HR!A471:M3161,6,FALSE)</f>
        <v>0.53800000000000003</v>
      </c>
      <c r="N471" s="1">
        <v>2.8000000000000001E-2</v>
      </c>
      <c r="O471" s="1">
        <v>126004992</v>
      </c>
      <c r="P471" s="1">
        <v>0.35699999999999998</v>
      </c>
      <c r="Q471" s="4">
        <v>4.2999999999999997E-2</v>
      </c>
      <c r="R471">
        <v>168000000</v>
      </c>
      <c r="S471">
        <v>858000000</v>
      </c>
      <c r="T471">
        <v>0.316</v>
      </c>
      <c r="U471">
        <v>36</v>
      </c>
      <c r="V471">
        <v>138</v>
      </c>
      <c r="W471">
        <v>1120</v>
      </c>
      <c r="X471">
        <v>1E-3</v>
      </c>
      <c r="Y471">
        <v>2E-3</v>
      </c>
      <c r="Z471">
        <v>118325</v>
      </c>
      <c r="AA471">
        <v>0</v>
      </c>
    </row>
    <row r="472" spans="1:27" ht="15.75" thickBot="1" x14ac:dyDescent="0.3">
      <c r="A472" s="1" t="s">
        <v>535</v>
      </c>
      <c r="B472" s="4">
        <v>2002</v>
      </c>
      <c r="C472" s="2" t="s">
        <v>28</v>
      </c>
      <c r="D472" s="1" t="s">
        <v>533</v>
      </c>
      <c r="E472" s="5">
        <v>59116868250</v>
      </c>
      <c r="F472" s="4">
        <v>3.9E-2</v>
      </c>
      <c r="G472" s="4">
        <v>18</v>
      </c>
      <c r="H472" s="4">
        <v>0.248</v>
      </c>
      <c r="I472" s="1">
        <v>0.106</v>
      </c>
      <c r="J472" s="1">
        <v>48</v>
      </c>
      <c r="K472" s="1">
        <v>47</v>
      </c>
      <c r="L472" s="1">
        <v>0.434</v>
      </c>
      <c r="M472" s="1">
        <f>VLOOKUP(A472,[1]HR!A472:M3162,6,FALSE)</f>
        <v>0.53800000000000003</v>
      </c>
      <c r="N472" s="1">
        <v>2.8000000000000001E-2</v>
      </c>
      <c r="O472" s="1">
        <v>129224641</v>
      </c>
      <c r="P472" s="1">
        <v>0.36499999999999999</v>
      </c>
      <c r="Q472" s="4">
        <v>4.2999999999999997E-2</v>
      </c>
      <c r="R472">
        <v>256000000</v>
      </c>
      <c r="S472">
        <v>910000000</v>
      </c>
      <c r="T472">
        <v>0.316</v>
      </c>
      <c r="U472">
        <v>36</v>
      </c>
      <c r="V472">
        <v>138</v>
      </c>
      <c r="W472">
        <v>1120</v>
      </c>
      <c r="X472">
        <v>3.0000000000000001E-3</v>
      </c>
      <c r="Y472">
        <v>1.2E-2</v>
      </c>
      <c r="Z472">
        <v>115138</v>
      </c>
      <c r="AA472">
        <v>78910</v>
      </c>
    </row>
    <row r="473" spans="1:27" ht="15.75" thickBot="1" x14ac:dyDescent="0.3">
      <c r="A473" s="1" t="s">
        <v>536</v>
      </c>
      <c r="B473" s="4">
        <v>2003</v>
      </c>
      <c r="C473" s="2" t="s">
        <v>28</v>
      </c>
      <c r="D473" s="1" t="s">
        <v>533</v>
      </c>
      <c r="E473" s="5">
        <v>67655840108</v>
      </c>
      <c r="F473" s="4">
        <v>7.4999999999999997E-2</v>
      </c>
      <c r="G473" s="4">
        <v>39</v>
      </c>
      <c r="H473" s="4">
        <v>0.20699999999999999</v>
      </c>
      <c r="I473" s="1">
        <v>0.10299999999999999</v>
      </c>
      <c r="J473" s="1">
        <v>48</v>
      </c>
      <c r="K473" s="1">
        <v>47</v>
      </c>
      <c r="L473" s="1">
        <v>0.435</v>
      </c>
      <c r="M473" s="1">
        <f>VLOOKUP(A473,[1]HR!A473:M3163,6,FALSE)</f>
        <v>0.53800000000000003</v>
      </c>
      <c r="N473" s="1">
        <v>2.8000000000000001E-2</v>
      </c>
      <c r="O473" s="1">
        <v>132550146</v>
      </c>
      <c r="P473" s="1">
        <v>0.374</v>
      </c>
      <c r="Q473" s="4">
        <v>4.2999999999999997E-2</v>
      </c>
      <c r="R473">
        <v>58000000</v>
      </c>
      <c r="S473">
        <v>2076000000</v>
      </c>
      <c r="T473">
        <v>0.316</v>
      </c>
      <c r="U473">
        <v>36</v>
      </c>
      <c r="V473">
        <v>138</v>
      </c>
      <c r="W473">
        <v>1120</v>
      </c>
      <c r="X473">
        <v>6.0000000000000001E-3</v>
      </c>
      <c r="Y473">
        <v>2.4E-2</v>
      </c>
      <c r="Z473">
        <v>109255</v>
      </c>
      <c r="AA473">
        <v>71719</v>
      </c>
    </row>
    <row r="474" spans="1:27" ht="15.75" thickBot="1" x14ac:dyDescent="0.3">
      <c r="A474" s="1" t="s">
        <v>537</v>
      </c>
      <c r="B474" s="4">
        <v>2004</v>
      </c>
      <c r="C474" s="2" t="s">
        <v>28</v>
      </c>
      <c r="D474" s="1" t="s">
        <v>533</v>
      </c>
      <c r="E474" s="5">
        <v>87845403978</v>
      </c>
      <c r="F474" s="4">
        <v>7.0000000000000007E-2</v>
      </c>
      <c r="G474" s="4">
        <v>45</v>
      </c>
      <c r="H474" s="4">
        <v>0.192</v>
      </c>
      <c r="I474" s="1">
        <v>0.1</v>
      </c>
      <c r="J474" s="1">
        <v>49</v>
      </c>
      <c r="K474" s="1">
        <v>48</v>
      </c>
      <c r="L474" s="1">
        <v>0.435</v>
      </c>
      <c r="M474" s="1">
        <f>VLOOKUP(A474,[1]HR!A474:M3164,6,FALSE)</f>
        <v>0.53800000000000003</v>
      </c>
      <c r="N474" s="1">
        <v>2.7E-2</v>
      </c>
      <c r="O474" s="1">
        <v>135999250</v>
      </c>
      <c r="P474" s="1">
        <v>0.38200000000000001</v>
      </c>
      <c r="Q474" s="4">
        <v>4.2999999999999997E-2</v>
      </c>
      <c r="R474">
        <v>49000000</v>
      </c>
      <c r="S474">
        <v>2076000000</v>
      </c>
      <c r="T474">
        <v>0.316</v>
      </c>
      <c r="U474">
        <v>36</v>
      </c>
      <c r="V474">
        <v>138</v>
      </c>
      <c r="W474">
        <v>1120</v>
      </c>
      <c r="X474">
        <v>1.2999999999999999E-2</v>
      </c>
      <c r="Y474">
        <v>6.7000000000000004E-2</v>
      </c>
      <c r="Z474">
        <v>111225</v>
      </c>
      <c r="AA474">
        <v>92621</v>
      </c>
    </row>
    <row r="475" spans="1:27" ht="15.75" thickBot="1" x14ac:dyDescent="0.3">
      <c r="A475" s="1" t="s">
        <v>538</v>
      </c>
      <c r="B475" s="4">
        <v>2005</v>
      </c>
      <c r="C475" s="2" t="s">
        <v>28</v>
      </c>
      <c r="D475" s="1" t="s">
        <v>533</v>
      </c>
      <c r="E475" s="5">
        <v>112000000000</v>
      </c>
      <c r="F475" s="4">
        <v>6.6000000000000003E-2</v>
      </c>
      <c r="G475" s="4">
        <v>53</v>
      </c>
      <c r="H475" s="4">
        <v>0.17899999999999999</v>
      </c>
      <c r="I475" s="1">
        <v>9.7000000000000003E-2</v>
      </c>
      <c r="J475" s="1">
        <v>49</v>
      </c>
      <c r="K475" s="1">
        <v>48</v>
      </c>
      <c r="L475" s="1">
        <v>0.436</v>
      </c>
      <c r="M475" s="1">
        <f>VLOOKUP(A475,[1]HR!A475:M3165,6,FALSE)</f>
        <v>0.53700000000000003</v>
      </c>
      <c r="N475" s="1">
        <v>2.7E-2</v>
      </c>
      <c r="O475" s="1">
        <v>139585891</v>
      </c>
      <c r="P475" s="1">
        <v>0.39100000000000001</v>
      </c>
      <c r="Q475" s="4">
        <v>4.2000000000000003E-2</v>
      </c>
      <c r="R475">
        <v>139000000</v>
      </c>
      <c r="S475">
        <v>501000000</v>
      </c>
      <c r="T475">
        <v>0.316</v>
      </c>
      <c r="U475">
        <v>35</v>
      </c>
      <c r="V475">
        <v>138</v>
      </c>
      <c r="W475">
        <v>1120</v>
      </c>
      <c r="X475">
        <v>3.5000000000000003E-2</v>
      </c>
      <c r="Y475">
        <v>0.13300000000000001</v>
      </c>
      <c r="Z475">
        <v>111225</v>
      </c>
      <c r="AA475">
        <v>92621</v>
      </c>
    </row>
    <row r="476" spans="1:27" ht="15.75" thickBot="1" x14ac:dyDescent="0.3">
      <c r="A476" s="1" t="s">
        <v>539</v>
      </c>
      <c r="B476" s="4">
        <v>2006</v>
      </c>
      <c r="C476" s="2" t="s">
        <v>28</v>
      </c>
      <c r="D476" s="1" t="s">
        <v>533</v>
      </c>
      <c r="E476" s="5">
        <v>145000000000</v>
      </c>
      <c r="F476" s="4">
        <v>5.7000000000000002E-2</v>
      </c>
      <c r="G476" s="4">
        <v>59</v>
      </c>
      <c r="H476" s="4">
        <v>0.16900000000000001</v>
      </c>
      <c r="I476" s="1">
        <v>9.4E-2</v>
      </c>
      <c r="J476" s="1">
        <v>50</v>
      </c>
      <c r="K476" s="1">
        <v>49</v>
      </c>
      <c r="L476" s="1">
        <v>0.436</v>
      </c>
      <c r="M476" s="1">
        <f>VLOOKUP(A476,[1]HR!A476:M3166,6,FALSE)</f>
        <v>0.53600000000000003</v>
      </c>
      <c r="N476" s="1">
        <v>2.7E-2</v>
      </c>
      <c r="O476" s="1">
        <v>143314909</v>
      </c>
      <c r="P476" s="1">
        <v>0.39900000000000002</v>
      </c>
      <c r="Q476" s="4">
        <v>4.2000000000000003E-2</v>
      </c>
      <c r="R476">
        <v>209000000</v>
      </c>
      <c r="S476">
        <v>3536000000</v>
      </c>
      <c r="T476">
        <v>0.32200000000000001</v>
      </c>
      <c r="U476">
        <v>35</v>
      </c>
      <c r="V476">
        <v>138</v>
      </c>
      <c r="W476">
        <v>1120</v>
      </c>
      <c r="X476">
        <v>5.5E-2</v>
      </c>
      <c r="Y476">
        <v>0.22600000000000001</v>
      </c>
      <c r="Z476">
        <v>94633</v>
      </c>
      <c r="AA476">
        <v>83351</v>
      </c>
    </row>
    <row r="477" spans="1:27" ht="15.75" thickBot="1" x14ac:dyDescent="0.3">
      <c r="A477" s="1" t="s">
        <v>540</v>
      </c>
      <c r="B477" s="4">
        <v>2007</v>
      </c>
      <c r="C477" s="2" t="s">
        <v>28</v>
      </c>
      <c r="D477" s="1" t="s">
        <v>533</v>
      </c>
      <c r="E477" s="5">
        <v>166000000000</v>
      </c>
      <c r="F477" s="4">
        <v>7.1999999999999995E-2</v>
      </c>
      <c r="G477" s="4">
        <v>81</v>
      </c>
      <c r="H477" s="4">
        <v>0.16900000000000001</v>
      </c>
      <c r="I477" s="1">
        <v>9.0999999999999998E-2</v>
      </c>
      <c r="J477" s="1">
        <v>50</v>
      </c>
      <c r="K477" s="1">
        <v>49</v>
      </c>
      <c r="L477" s="1">
        <v>0.437</v>
      </c>
      <c r="M477" s="1">
        <f>VLOOKUP(A477,[1]HR!A477:M3167,6,FALSE)</f>
        <v>0.53600000000000003</v>
      </c>
      <c r="N477" s="1">
        <v>2.7E-2</v>
      </c>
      <c r="O477" s="1">
        <v>147187353</v>
      </c>
      <c r="P477" s="1">
        <v>0.40799999999999997</v>
      </c>
      <c r="Q477" s="4">
        <v>4.2000000000000003E-2</v>
      </c>
      <c r="R477">
        <v>337000000</v>
      </c>
      <c r="S477">
        <v>6664000000</v>
      </c>
      <c r="T477">
        <v>0.32200000000000001</v>
      </c>
      <c r="U477">
        <v>27</v>
      </c>
      <c r="V477">
        <v>138</v>
      </c>
      <c r="W477">
        <v>1120</v>
      </c>
      <c r="X477">
        <v>6.8000000000000005E-2</v>
      </c>
      <c r="Y477">
        <v>0.27400000000000002</v>
      </c>
      <c r="Z477">
        <v>101751</v>
      </c>
      <c r="AA477">
        <v>97047</v>
      </c>
    </row>
    <row r="478" spans="1:27" ht="15.75" thickBot="1" x14ac:dyDescent="0.3">
      <c r="A478" s="1" t="s">
        <v>541</v>
      </c>
      <c r="B478" s="4">
        <v>2008</v>
      </c>
      <c r="C478" s="2" t="s">
        <v>28</v>
      </c>
      <c r="D478" s="1" t="s">
        <v>533</v>
      </c>
      <c r="E478" s="5">
        <v>208000000000</v>
      </c>
      <c r="F478" s="4">
        <v>6.5000000000000002E-2</v>
      </c>
      <c r="G478" s="4">
        <v>88</v>
      </c>
      <c r="H478" s="4">
        <v>0.155</v>
      </c>
      <c r="I478" s="1">
        <v>8.7999999999999995E-2</v>
      </c>
      <c r="J478" s="1">
        <v>51</v>
      </c>
      <c r="K478" s="1">
        <v>50</v>
      </c>
      <c r="L478" s="1">
        <v>0.438</v>
      </c>
      <c r="M478" s="1">
        <f>VLOOKUP(A478,[1]HR!A478:M3168,6,FALSE)</f>
        <v>0.53500000000000003</v>
      </c>
      <c r="N478" s="1">
        <v>2.7E-2</v>
      </c>
      <c r="O478" s="1">
        <v>151208080</v>
      </c>
      <c r="P478" s="1">
        <v>0.41699999999999998</v>
      </c>
      <c r="Q478" s="4">
        <v>4.2000000000000003E-2</v>
      </c>
      <c r="R478">
        <v>959000000</v>
      </c>
      <c r="S478">
        <v>11009000000</v>
      </c>
      <c r="T478">
        <v>0.32200000000000001</v>
      </c>
      <c r="U478">
        <v>25</v>
      </c>
      <c r="V478">
        <v>138</v>
      </c>
      <c r="W478">
        <v>938</v>
      </c>
      <c r="X478">
        <v>0.159</v>
      </c>
      <c r="Y478">
        <v>0.41699999999999998</v>
      </c>
      <c r="Z478">
        <v>107683</v>
      </c>
      <c r="AA478">
        <v>95210</v>
      </c>
    </row>
    <row r="479" spans="1:27" ht="15.75" thickBot="1" x14ac:dyDescent="0.3">
      <c r="A479" s="1" t="s">
        <v>542</v>
      </c>
      <c r="B479" s="4">
        <v>2009</v>
      </c>
      <c r="C479" s="2" t="s">
        <v>28</v>
      </c>
      <c r="D479" s="1" t="s">
        <v>533</v>
      </c>
      <c r="E479" s="5">
        <v>169000000000</v>
      </c>
      <c r="F479" s="4">
        <v>6.8000000000000005E-2</v>
      </c>
      <c r="G479" s="4">
        <v>74</v>
      </c>
      <c r="H479" s="4">
        <v>0.184</v>
      </c>
      <c r="I479" s="1">
        <v>8.5000000000000006E-2</v>
      </c>
      <c r="J479" s="1">
        <v>51</v>
      </c>
      <c r="K479" s="1">
        <v>51</v>
      </c>
      <c r="L479" s="1">
        <v>0.439</v>
      </c>
      <c r="M479" s="1">
        <f>VLOOKUP(A479,[1]HR!A479:M3169,6,FALSE)</f>
        <v>0.53400000000000003</v>
      </c>
      <c r="N479" s="1">
        <v>2.7E-2</v>
      </c>
      <c r="O479" s="1">
        <v>155381020</v>
      </c>
      <c r="P479" s="1">
        <v>0.42599999999999999</v>
      </c>
      <c r="Q479" s="4">
        <v>4.2000000000000003E-2</v>
      </c>
      <c r="R479">
        <v>791000000</v>
      </c>
      <c r="S479">
        <v>6236000000</v>
      </c>
      <c r="T479">
        <v>0.32200000000000001</v>
      </c>
      <c r="U479">
        <v>25</v>
      </c>
      <c r="V479">
        <v>138</v>
      </c>
      <c r="W479">
        <v>938</v>
      </c>
      <c r="X479">
        <v>0.2</v>
      </c>
      <c r="Y479">
        <v>0.48</v>
      </c>
      <c r="Z479">
        <v>106509</v>
      </c>
      <c r="AA479">
        <v>104697</v>
      </c>
    </row>
    <row r="480" spans="1:27" ht="15.75" thickBot="1" x14ac:dyDescent="0.3">
      <c r="A480" s="1" t="s">
        <v>543</v>
      </c>
      <c r="B480" s="4">
        <v>2010</v>
      </c>
      <c r="C480" s="2" t="s">
        <v>28</v>
      </c>
      <c r="D480" s="1" t="s">
        <v>533</v>
      </c>
      <c r="E480" s="5">
        <v>369000000000</v>
      </c>
      <c r="F480" s="4">
        <v>5.6000000000000001E-2</v>
      </c>
      <c r="G480" s="4">
        <v>80</v>
      </c>
      <c r="H480" s="4">
        <v>0.17599999999999999</v>
      </c>
      <c r="I480" s="1">
        <v>8.2000000000000003E-2</v>
      </c>
      <c r="J480" s="1">
        <v>52</v>
      </c>
      <c r="K480" s="1">
        <v>51</v>
      </c>
      <c r="L480" s="1">
        <v>0.44</v>
      </c>
      <c r="M480" s="1">
        <f>VLOOKUP(A480,[1]HR!A480:M3170,6,FALSE)</f>
        <v>0.53200000000000003</v>
      </c>
      <c r="N480" s="1">
        <v>2.7E-2</v>
      </c>
      <c r="O480" s="1">
        <v>159707780</v>
      </c>
      <c r="P480" s="1">
        <v>0.435</v>
      </c>
      <c r="Q480" s="4">
        <v>4.2000000000000003E-2</v>
      </c>
      <c r="R480">
        <v>738000000</v>
      </c>
      <c r="S480">
        <v>8379000000</v>
      </c>
      <c r="T480">
        <v>0.32200000000000001</v>
      </c>
      <c r="U480">
        <v>25</v>
      </c>
      <c r="V480">
        <v>138</v>
      </c>
      <c r="W480">
        <v>938</v>
      </c>
      <c r="X480">
        <v>0.24</v>
      </c>
      <c r="Y480">
        <v>0.54700000000000004</v>
      </c>
      <c r="Z480">
        <v>106509</v>
      </c>
      <c r="AA480">
        <v>104697</v>
      </c>
    </row>
    <row r="481" spans="1:27" ht="15.75" thickBot="1" x14ac:dyDescent="0.3">
      <c r="A481" s="1" t="s">
        <v>544</v>
      </c>
      <c r="B481" s="4">
        <v>2011</v>
      </c>
      <c r="C481" s="2" t="s">
        <v>28</v>
      </c>
      <c r="D481" s="1" t="s">
        <v>533</v>
      </c>
      <c r="E481" s="5">
        <v>412000000000</v>
      </c>
      <c r="F481" s="4">
        <v>5.7000000000000002E-2</v>
      </c>
      <c r="G481" s="4">
        <v>85</v>
      </c>
      <c r="H481" s="4">
        <v>0.16</v>
      </c>
      <c r="I481" s="1">
        <v>7.9000000000000001E-2</v>
      </c>
      <c r="J481" s="1">
        <v>52</v>
      </c>
      <c r="K481" s="1">
        <v>51</v>
      </c>
      <c r="L481" s="1">
        <v>0.441</v>
      </c>
      <c r="M481" s="1">
        <f>VLOOKUP(A481,[1]HR!A481:M3171,6,FALSE)</f>
        <v>0.53100000000000003</v>
      </c>
      <c r="N481" s="1">
        <v>2.7E-2</v>
      </c>
      <c r="O481" s="1">
        <v>164192925</v>
      </c>
      <c r="P481" s="1">
        <v>0.44400000000000001</v>
      </c>
      <c r="Q481" s="4">
        <v>4.2000000000000003E-2</v>
      </c>
      <c r="R481">
        <v>688000000</v>
      </c>
      <c r="S481">
        <v>9534000000</v>
      </c>
      <c r="T481">
        <v>0.32700000000000001</v>
      </c>
      <c r="U481">
        <v>28</v>
      </c>
      <c r="V481">
        <v>138</v>
      </c>
      <c r="W481">
        <v>938</v>
      </c>
      <c r="X481">
        <v>0.28399999999999997</v>
      </c>
      <c r="Y481">
        <v>0.57999999999999996</v>
      </c>
      <c r="Z481">
        <v>90596</v>
      </c>
      <c r="AA481">
        <v>79182</v>
      </c>
    </row>
    <row r="482" spans="1:27" ht="15.75" thickBot="1" x14ac:dyDescent="0.3">
      <c r="A482" s="1" t="s">
        <v>545</v>
      </c>
      <c r="B482" s="4">
        <v>2012</v>
      </c>
      <c r="C482" s="2" t="s">
        <v>28</v>
      </c>
      <c r="D482" s="1" t="s">
        <v>533</v>
      </c>
      <c r="E482" s="5">
        <v>463000000000</v>
      </c>
      <c r="F482" s="4">
        <v>6.0999999999999999E-2</v>
      </c>
      <c r="G482" s="4">
        <v>94</v>
      </c>
      <c r="H482" s="4">
        <v>0.16800000000000001</v>
      </c>
      <c r="I482" s="1">
        <v>7.6999999999999999E-2</v>
      </c>
      <c r="J482" s="1">
        <v>52</v>
      </c>
      <c r="K482" s="1">
        <v>52</v>
      </c>
      <c r="L482" s="1">
        <v>0.442</v>
      </c>
      <c r="M482" s="1">
        <f>VLOOKUP(A482,[1]HR!A482:M3172,6,FALSE)</f>
        <v>0.53100000000000003</v>
      </c>
      <c r="N482" s="1">
        <v>2.7E-2</v>
      </c>
      <c r="O482" s="1">
        <v>168833776</v>
      </c>
      <c r="P482" s="1">
        <v>0.45200000000000001</v>
      </c>
      <c r="Q482" s="4">
        <v>4.2000000000000003E-2</v>
      </c>
      <c r="R482">
        <v>641000000</v>
      </c>
      <c r="S482">
        <v>9280000000</v>
      </c>
      <c r="T482">
        <v>0.33800000000000002</v>
      </c>
      <c r="U482">
        <v>28</v>
      </c>
      <c r="V482">
        <v>138</v>
      </c>
      <c r="W482">
        <v>956</v>
      </c>
      <c r="X482">
        <v>0.32800000000000001</v>
      </c>
      <c r="Y482">
        <v>0.66800000000000004</v>
      </c>
      <c r="Z482">
        <v>107005</v>
      </c>
      <c r="AA482">
        <v>98514</v>
      </c>
    </row>
    <row r="483" spans="1:27" ht="15.75" thickBot="1" x14ac:dyDescent="0.3">
      <c r="A483" s="1" t="s">
        <v>546</v>
      </c>
      <c r="B483" s="4">
        <v>2000</v>
      </c>
      <c r="C483" s="2" t="s">
        <v>28</v>
      </c>
      <c r="D483" s="1" t="s">
        <v>547</v>
      </c>
      <c r="E483" s="5">
        <v>1734938190</v>
      </c>
      <c r="F483" s="4">
        <v>4.2000000000000003E-2</v>
      </c>
      <c r="G483" s="4">
        <v>9</v>
      </c>
      <c r="H483" s="4">
        <v>0.17</v>
      </c>
      <c r="I483" s="1">
        <v>0.108</v>
      </c>
      <c r="J483" s="1">
        <v>49</v>
      </c>
      <c r="K483" s="1">
        <v>47</v>
      </c>
      <c r="L483" s="1">
        <v>0.46600000000000003</v>
      </c>
      <c r="M483" s="1">
        <f>VLOOKUP(A483,[1]HR!A483:M3173,6,FALSE)</f>
        <v>0.505</v>
      </c>
      <c r="N483" s="1">
        <v>0.03</v>
      </c>
      <c r="O483" s="1">
        <v>8395577</v>
      </c>
      <c r="P483" s="1">
        <v>0.14899999999999999</v>
      </c>
      <c r="Q483" s="4">
        <v>4.1000000000000002E-2</v>
      </c>
      <c r="R483">
        <v>27000000</v>
      </c>
      <c r="S483">
        <v>35000000</v>
      </c>
      <c r="T483">
        <v>0.46800000000000003</v>
      </c>
      <c r="U483">
        <v>18</v>
      </c>
      <c r="V483">
        <v>54</v>
      </c>
      <c r="W483">
        <v>168</v>
      </c>
      <c r="X483">
        <v>1E-3</v>
      </c>
      <c r="Y483">
        <v>5.0000000000000001E-3</v>
      </c>
      <c r="Z483">
        <v>0</v>
      </c>
      <c r="AA483">
        <v>0</v>
      </c>
    </row>
    <row r="484" spans="1:27" ht="15.75" thickBot="1" x14ac:dyDescent="0.3">
      <c r="A484" s="1" t="s">
        <v>548</v>
      </c>
      <c r="B484" s="4">
        <v>2001</v>
      </c>
      <c r="C484" s="2" t="s">
        <v>28</v>
      </c>
      <c r="D484" s="1" t="s">
        <v>547</v>
      </c>
      <c r="E484" s="5">
        <v>1674685126</v>
      </c>
      <c r="F484" s="4">
        <v>4.3999999999999997E-2</v>
      </c>
      <c r="G484" s="4">
        <v>8</v>
      </c>
      <c r="H484" s="4">
        <v>0.17299999999999999</v>
      </c>
      <c r="I484" s="1">
        <v>0.10100000000000001</v>
      </c>
      <c r="J484" s="1">
        <v>50</v>
      </c>
      <c r="K484" s="1">
        <v>48</v>
      </c>
      <c r="L484" s="1">
        <v>0.46400000000000002</v>
      </c>
      <c r="M484" s="1">
        <f>VLOOKUP(A484,[1]HR!A484:M3174,6,FALSE)</f>
        <v>0.50700000000000001</v>
      </c>
      <c r="N484" s="1">
        <v>2.9000000000000001E-2</v>
      </c>
      <c r="O484" s="1">
        <v>8760003</v>
      </c>
      <c r="P484" s="1">
        <v>0.158</v>
      </c>
      <c r="Q484" s="4">
        <v>0.04</v>
      </c>
      <c r="R484">
        <v>29000000</v>
      </c>
      <c r="S484">
        <v>33000000</v>
      </c>
      <c r="T484">
        <v>0.46800000000000003</v>
      </c>
      <c r="U484">
        <v>18</v>
      </c>
      <c r="V484">
        <v>54</v>
      </c>
      <c r="W484">
        <v>168</v>
      </c>
      <c r="X484">
        <v>2E-3</v>
      </c>
      <c r="Y484">
        <v>7.0000000000000001E-3</v>
      </c>
      <c r="Z484">
        <v>0</v>
      </c>
      <c r="AA484">
        <v>0</v>
      </c>
    </row>
    <row r="485" spans="1:27" ht="15.75" thickBot="1" x14ac:dyDescent="0.3">
      <c r="A485" s="1" t="s">
        <v>549</v>
      </c>
      <c r="B485" s="4">
        <v>2002</v>
      </c>
      <c r="C485" s="2" t="s">
        <v>28</v>
      </c>
      <c r="D485" s="1" t="s">
        <v>547</v>
      </c>
      <c r="E485" s="5">
        <v>1677447003</v>
      </c>
      <c r="F485" s="4">
        <v>4.2000000000000003E-2</v>
      </c>
      <c r="G485" s="4">
        <v>8</v>
      </c>
      <c r="H485" s="4">
        <v>0.16400000000000001</v>
      </c>
      <c r="I485" s="1">
        <v>9.1999999999999998E-2</v>
      </c>
      <c r="J485" s="1">
        <v>51</v>
      </c>
      <c r="K485" s="1">
        <v>50</v>
      </c>
      <c r="L485" s="1">
        <v>0.45900000000000002</v>
      </c>
      <c r="M485" s="1">
        <f>VLOOKUP(A485,[1]HR!A485:M3175,6,FALSE)</f>
        <v>0.51300000000000001</v>
      </c>
      <c r="N485" s="1">
        <v>2.9000000000000001E-2</v>
      </c>
      <c r="O485" s="1">
        <v>8987523</v>
      </c>
      <c r="P485" s="1">
        <v>0.16800000000000001</v>
      </c>
      <c r="Q485" s="4">
        <v>0.04</v>
      </c>
      <c r="R485">
        <v>31000000</v>
      </c>
      <c r="S485">
        <v>24000000</v>
      </c>
      <c r="T485">
        <v>0.46800000000000003</v>
      </c>
      <c r="U485">
        <v>18</v>
      </c>
      <c r="V485">
        <v>54</v>
      </c>
      <c r="W485">
        <v>168</v>
      </c>
      <c r="X485">
        <v>3.0000000000000001E-3</v>
      </c>
      <c r="Y485">
        <v>8.9999999999999993E-3</v>
      </c>
      <c r="Z485">
        <v>0</v>
      </c>
      <c r="AA485">
        <v>594</v>
      </c>
    </row>
    <row r="486" spans="1:27" ht="15.75" thickBot="1" x14ac:dyDescent="0.3">
      <c r="A486" s="1" t="s">
        <v>550</v>
      </c>
      <c r="B486" s="4">
        <v>2003</v>
      </c>
      <c r="C486" s="2" t="s">
        <v>28</v>
      </c>
      <c r="D486" s="1" t="s">
        <v>547</v>
      </c>
      <c r="E486" s="5">
        <v>1845979351</v>
      </c>
      <c r="F486" s="4">
        <v>6.3E-2</v>
      </c>
      <c r="G486" s="4">
        <v>13</v>
      </c>
      <c r="H486" s="4">
        <v>0.17100000000000001</v>
      </c>
      <c r="I486" s="1">
        <v>8.3000000000000004E-2</v>
      </c>
      <c r="J486" s="1">
        <v>53</v>
      </c>
      <c r="K486" s="1">
        <v>51</v>
      </c>
      <c r="L486" s="1">
        <v>0.45200000000000001</v>
      </c>
      <c r="M486" s="1">
        <f>VLOOKUP(A486,[1]HR!A486:M3176,6,FALSE)</f>
        <v>0.52100000000000002</v>
      </c>
      <c r="N486" s="1">
        <v>2.7E-2</v>
      </c>
      <c r="O486" s="1">
        <v>9126167</v>
      </c>
      <c r="P486" s="1">
        <v>0.17599999999999999</v>
      </c>
      <c r="Q486" s="4">
        <v>3.9E-2</v>
      </c>
      <c r="R486">
        <v>30000000</v>
      </c>
      <c r="S486">
        <v>26000000</v>
      </c>
      <c r="T486">
        <v>0.46800000000000003</v>
      </c>
      <c r="U486">
        <v>18</v>
      </c>
      <c r="V486">
        <v>54</v>
      </c>
      <c r="W486">
        <v>168</v>
      </c>
      <c r="X486">
        <v>4.0000000000000001E-3</v>
      </c>
      <c r="Y486">
        <v>1.4E-2</v>
      </c>
      <c r="Z486">
        <v>0</v>
      </c>
      <c r="AA486">
        <v>576</v>
      </c>
    </row>
    <row r="487" spans="1:27" ht="15.75" thickBot="1" x14ac:dyDescent="0.3">
      <c r="A487" s="1" t="s">
        <v>551</v>
      </c>
      <c r="B487" s="4">
        <v>2004</v>
      </c>
      <c r="C487" s="2" t="s">
        <v>28</v>
      </c>
      <c r="D487" s="1" t="s">
        <v>547</v>
      </c>
      <c r="E487" s="5">
        <v>2089188921</v>
      </c>
      <c r="F487" s="4">
        <v>5.8000000000000003E-2</v>
      </c>
      <c r="G487" s="4">
        <v>13</v>
      </c>
      <c r="H487" s="4">
        <v>0.16500000000000001</v>
      </c>
      <c r="I487" s="1">
        <v>7.4999999999999997E-2</v>
      </c>
      <c r="J487" s="1">
        <v>55</v>
      </c>
      <c r="K487" s="1">
        <v>52</v>
      </c>
      <c r="L487" s="1">
        <v>0.44600000000000001</v>
      </c>
      <c r="M487" s="1">
        <f>VLOOKUP(A487,[1]HR!A487:M3177,6,FALSE)</f>
        <v>0.52800000000000002</v>
      </c>
      <c r="N487" s="1">
        <v>2.5999999999999999E-2</v>
      </c>
      <c r="O487" s="1">
        <v>9254379</v>
      </c>
      <c r="P487" s="1">
        <v>0.184</v>
      </c>
      <c r="Q487" s="4">
        <v>3.9E-2</v>
      </c>
      <c r="R487">
        <v>44000000</v>
      </c>
      <c r="S487">
        <v>31000000</v>
      </c>
      <c r="T487">
        <v>0.46800000000000003</v>
      </c>
      <c r="U487">
        <v>18</v>
      </c>
      <c r="V487">
        <v>54</v>
      </c>
      <c r="W487">
        <v>168</v>
      </c>
      <c r="X487">
        <v>4.0000000000000001E-3</v>
      </c>
      <c r="Y487">
        <v>1.4999999999999999E-2</v>
      </c>
      <c r="Z487">
        <v>0</v>
      </c>
      <c r="AA487">
        <v>543</v>
      </c>
    </row>
    <row r="488" spans="1:27" ht="15.75" thickBot="1" x14ac:dyDescent="0.3">
      <c r="A488" s="1" t="s">
        <v>552</v>
      </c>
      <c r="B488" s="4">
        <v>2005</v>
      </c>
      <c r="C488" s="2" t="s">
        <v>28</v>
      </c>
      <c r="D488" s="1" t="s">
        <v>547</v>
      </c>
      <c r="E488" s="5">
        <v>2581286407</v>
      </c>
      <c r="F488" s="4">
        <v>6.0999999999999999E-2</v>
      </c>
      <c r="G488" s="4">
        <v>17</v>
      </c>
      <c r="H488" s="4">
        <v>0.161</v>
      </c>
      <c r="I488" s="1">
        <v>6.7000000000000004E-2</v>
      </c>
      <c r="J488" s="1">
        <v>56</v>
      </c>
      <c r="K488" s="1">
        <v>54</v>
      </c>
      <c r="L488" s="1">
        <v>0.442</v>
      </c>
      <c r="M488" s="1">
        <f>VLOOKUP(A488,[1]HR!A488:M3178,6,FALSE)</f>
        <v>0.53200000000000003</v>
      </c>
      <c r="N488" s="1">
        <v>2.5000000000000001E-2</v>
      </c>
      <c r="O488" s="1">
        <v>9429457</v>
      </c>
      <c r="P488" s="1">
        <v>0.193</v>
      </c>
      <c r="Q488" s="4">
        <v>3.7999999999999999E-2</v>
      </c>
      <c r="R488">
        <v>67000000</v>
      </c>
      <c r="S488">
        <v>75000000</v>
      </c>
      <c r="T488">
        <v>0.46800000000000003</v>
      </c>
      <c r="U488">
        <v>18</v>
      </c>
      <c r="V488">
        <v>54</v>
      </c>
      <c r="W488">
        <v>168</v>
      </c>
      <c r="X488">
        <v>6.0000000000000001E-3</v>
      </c>
      <c r="Y488">
        <v>2.4E-2</v>
      </c>
      <c r="Z488">
        <v>0</v>
      </c>
      <c r="AA488">
        <v>543</v>
      </c>
    </row>
    <row r="489" spans="1:27" ht="15.75" thickBot="1" x14ac:dyDescent="0.3">
      <c r="A489" s="1" t="s">
        <v>553</v>
      </c>
      <c r="B489" s="4">
        <v>2006</v>
      </c>
      <c r="C489" s="2" t="s">
        <v>28</v>
      </c>
      <c r="D489" s="1" t="s">
        <v>547</v>
      </c>
      <c r="E489" s="5">
        <v>3110327823</v>
      </c>
      <c r="F489" s="4">
        <v>0.1</v>
      </c>
      <c r="G489" s="4">
        <v>32</v>
      </c>
      <c r="H489" s="4">
        <v>0.161</v>
      </c>
      <c r="I489" s="1">
        <v>6.0999999999999999E-2</v>
      </c>
      <c r="J489" s="1">
        <v>58</v>
      </c>
      <c r="K489" s="1">
        <v>56</v>
      </c>
      <c r="L489" s="1">
        <v>0.442</v>
      </c>
      <c r="M489" s="1">
        <f>VLOOKUP(A489,[1]HR!A489:M3179,6,FALSE)</f>
        <v>0.53300000000000003</v>
      </c>
      <c r="N489" s="1">
        <v>2.4E-2</v>
      </c>
      <c r="O489" s="1">
        <v>9660946</v>
      </c>
      <c r="P489" s="1">
        <v>0.20200000000000001</v>
      </c>
      <c r="Q489" s="4">
        <v>3.7999999999999999E-2</v>
      </c>
      <c r="R489">
        <v>148000000</v>
      </c>
      <c r="S489">
        <v>84000000</v>
      </c>
      <c r="T489">
        <v>0.36899999999999999</v>
      </c>
      <c r="U489">
        <v>16</v>
      </c>
      <c r="V489">
        <v>54</v>
      </c>
      <c r="W489">
        <v>168</v>
      </c>
      <c r="X489">
        <v>2.1000000000000001E-2</v>
      </c>
      <c r="Y489">
        <v>3.3000000000000002E-2</v>
      </c>
      <c r="Z489">
        <v>0</v>
      </c>
      <c r="AA489">
        <v>543</v>
      </c>
    </row>
    <row r="490" spans="1:27" ht="15.75" thickBot="1" x14ac:dyDescent="0.3">
      <c r="A490" s="1" t="s">
        <v>554</v>
      </c>
      <c r="B490" s="4">
        <v>2007</v>
      </c>
      <c r="C490" s="2" t="s">
        <v>28</v>
      </c>
      <c r="D490" s="1" t="s">
        <v>547</v>
      </c>
      <c r="E490" s="5">
        <v>3707800459</v>
      </c>
      <c r="F490" s="4">
        <v>0.1</v>
      </c>
      <c r="G490" s="4">
        <v>38</v>
      </c>
      <c r="H490" s="4">
        <v>0.161</v>
      </c>
      <c r="I490" s="1">
        <v>5.5E-2</v>
      </c>
      <c r="J490" s="1">
        <v>60</v>
      </c>
      <c r="K490" s="1">
        <v>57</v>
      </c>
      <c r="L490" s="1">
        <v>0.44500000000000001</v>
      </c>
      <c r="M490" s="1">
        <f>VLOOKUP(A490,[1]HR!A490:M3180,6,FALSE)</f>
        <v>0.53200000000000003</v>
      </c>
      <c r="N490" s="1">
        <v>2.4E-2</v>
      </c>
      <c r="O490" s="1">
        <v>9928143</v>
      </c>
      <c r="P490" s="1">
        <v>0.21099999999999999</v>
      </c>
      <c r="Q490" s="4">
        <v>3.7999999999999999E-2</v>
      </c>
      <c r="R490">
        <v>177000000</v>
      </c>
      <c r="S490">
        <v>98000000</v>
      </c>
      <c r="T490">
        <v>0.33500000000000002</v>
      </c>
      <c r="U490">
        <v>16</v>
      </c>
      <c r="V490">
        <v>54</v>
      </c>
      <c r="W490">
        <v>168</v>
      </c>
      <c r="X490">
        <v>2.1000000000000001E-2</v>
      </c>
      <c r="Y490">
        <v>6.4000000000000001E-2</v>
      </c>
      <c r="Z490">
        <v>0</v>
      </c>
      <c r="AA490">
        <v>689</v>
      </c>
    </row>
    <row r="491" spans="1:27" ht="15.75" thickBot="1" x14ac:dyDescent="0.3">
      <c r="A491" s="1" t="s">
        <v>555</v>
      </c>
      <c r="B491" s="4">
        <v>2008</v>
      </c>
      <c r="C491" s="2" t="s">
        <v>28</v>
      </c>
      <c r="D491" s="1" t="s">
        <v>547</v>
      </c>
      <c r="E491" s="5">
        <v>4674053754</v>
      </c>
      <c r="F491" s="4">
        <v>0.10100000000000001</v>
      </c>
      <c r="G491" s="4">
        <v>47</v>
      </c>
      <c r="H491" s="4">
        <v>0.16500000000000001</v>
      </c>
      <c r="I491" s="1">
        <v>0.05</v>
      </c>
      <c r="J491" s="1">
        <v>61</v>
      </c>
      <c r="K491" s="1">
        <v>59</v>
      </c>
      <c r="L491" s="1">
        <v>0.44700000000000001</v>
      </c>
      <c r="M491" s="1">
        <f>VLOOKUP(A491,[1]HR!A491:M3181,6,FALSE)</f>
        <v>0.53</v>
      </c>
      <c r="N491" s="1">
        <v>2.3E-2</v>
      </c>
      <c r="O491" s="1">
        <v>10222961</v>
      </c>
      <c r="P491" s="1">
        <v>0.22</v>
      </c>
      <c r="Q491" s="4">
        <v>3.7999999999999999E-2</v>
      </c>
      <c r="R491">
        <v>224000000</v>
      </c>
      <c r="S491">
        <v>146000000</v>
      </c>
      <c r="T491">
        <v>0.33400000000000002</v>
      </c>
      <c r="U491">
        <v>14</v>
      </c>
      <c r="V491">
        <v>54</v>
      </c>
      <c r="W491">
        <v>160</v>
      </c>
      <c r="X491">
        <v>4.4999999999999998E-2</v>
      </c>
      <c r="Y491">
        <v>0.129</v>
      </c>
      <c r="Z491">
        <v>0</v>
      </c>
      <c r="AA491">
        <v>557</v>
      </c>
    </row>
    <row r="492" spans="1:27" ht="15.75" thickBot="1" x14ac:dyDescent="0.3">
      <c r="A492" s="1" t="s">
        <v>556</v>
      </c>
      <c r="B492" s="4">
        <v>2009</v>
      </c>
      <c r="C492" s="2" t="s">
        <v>28</v>
      </c>
      <c r="D492" s="1" t="s">
        <v>547</v>
      </c>
      <c r="E492" s="5">
        <v>5208687775</v>
      </c>
      <c r="F492" s="4">
        <v>0.1</v>
      </c>
      <c r="G492" s="4">
        <v>50</v>
      </c>
      <c r="H492" s="4">
        <v>0.161</v>
      </c>
      <c r="I492" s="1">
        <v>4.7E-2</v>
      </c>
      <c r="J492" s="1">
        <v>63</v>
      </c>
      <c r="K492" s="1">
        <v>60</v>
      </c>
      <c r="L492" s="1">
        <v>0.44800000000000001</v>
      </c>
      <c r="M492" s="1">
        <f>VLOOKUP(A492,[1]HR!A492:M3182,6,FALSE)</f>
        <v>0.52900000000000003</v>
      </c>
      <c r="N492" s="1">
        <v>2.3E-2</v>
      </c>
      <c r="O492" s="1">
        <v>10529668</v>
      </c>
      <c r="P492" s="1">
        <v>0.23</v>
      </c>
      <c r="Q492" s="4">
        <v>3.6999999999999998E-2</v>
      </c>
      <c r="R492">
        <v>223000000</v>
      </c>
      <c r="S492">
        <v>148000000</v>
      </c>
      <c r="T492">
        <v>0.31</v>
      </c>
      <c r="U492">
        <v>3</v>
      </c>
      <c r="V492">
        <v>54</v>
      </c>
      <c r="W492">
        <v>160</v>
      </c>
      <c r="X492">
        <v>7.6999999999999999E-2</v>
      </c>
      <c r="Y492">
        <v>0.23100000000000001</v>
      </c>
      <c r="Z492">
        <v>0</v>
      </c>
      <c r="AA492">
        <v>557</v>
      </c>
    </row>
    <row r="493" spans="1:27" ht="15.75" thickBot="1" x14ac:dyDescent="0.3">
      <c r="A493" s="1" t="s">
        <v>557</v>
      </c>
      <c r="B493" s="4">
        <v>2010</v>
      </c>
      <c r="C493" s="2" t="s">
        <v>28</v>
      </c>
      <c r="D493" s="1" t="s">
        <v>547</v>
      </c>
      <c r="E493" s="5">
        <v>5624809049</v>
      </c>
      <c r="F493" s="4">
        <v>0.108</v>
      </c>
      <c r="G493" s="4">
        <v>56</v>
      </c>
      <c r="H493" s="4">
        <v>0.16700000000000001</v>
      </c>
      <c r="I493" s="1">
        <v>4.3999999999999997E-2</v>
      </c>
      <c r="J493" s="1">
        <v>64</v>
      </c>
      <c r="K493" s="1">
        <v>61</v>
      </c>
      <c r="L493" s="1">
        <v>0.44700000000000001</v>
      </c>
      <c r="M493" s="1">
        <f>VLOOKUP(A493,[1]HR!A493:M3183,6,FALSE)</f>
        <v>0.53</v>
      </c>
      <c r="N493" s="1">
        <v>2.3E-2</v>
      </c>
      <c r="O493" s="1">
        <v>10836732</v>
      </c>
      <c r="P493" s="1">
        <v>0.24</v>
      </c>
      <c r="Q493" s="4">
        <v>3.6999999999999998E-2</v>
      </c>
      <c r="R493">
        <v>224000000</v>
      </c>
      <c r="S493">
        <v>120000000</v>
      </c>
      <c r="T493">
        <v>0.31</v>
      </c>
      <c r="U493">
        <v>3</v>
      </c>
      <c r="V493">
        <v>54</v>
      </c>
      <c r="W493">
        <v>148</v>
      </c>
      <c r="X493">
        <v>0.08</v>
      </c>
      <c r="Y493">
        <v>0.32700000000000001</v>
      </c>
      <c r="Z493">
        <v>0</v>
      </c>
      <c r="AA493">
        <v>528</v>
      </c>
    </row>
    <row r="494" spans="1:27" ht="15.75" thickBot="1" x14ac:dyDescent="0.3">
      <c r="A494" s="1" t="s">
        <v>558</v>
      </c>
      <c r="B494" s="4">
        <v>2011</v>
      </c>
      <c r="C494" s="2" t="s">
        <v>28</v>
      </c>
      <c r="D494" s="1" t="s">
        <v>547</v>
      </c>
      <c r="E494" s="5">
        <v>6406727020</v>
      </c>
      <c r="F494" s="4">
        <v>0.11</v>
      </c>
      <c r="G494" s="4">
        <v>62</v>
      </c>
      <c r="H494" s="4">
        <v>0.16700000000000001</v>
      </c>
      <c r="I494" s="1">
        <v>4.1000000000000002E-2</v>
      </c>
      <c r="J494" s="1">
        <v>65</v>
      </c>
      <c r="K494" s="1">
        <v>61</v>
      </c>
      <c r="L494" s="1">
        <v>0.442</v>
      </c>
      <c r="M494" s="1">
        <f>VLOOKUP(A494,[1]HR!A494:M3184,6,FALSE)</f>
        <v>0.53500000000000003</v>
      </c>
      <c r="N494" s="1">
        <v>2.3E-2</v>
      </c>
      <c r="O494" s="1">
        <v>11144315</v>
      </c>
      <c r="P494" s="1">
        <v>0.249</v>
      </c>
      <c r="Q494" s="4">
        <v>3.5999999999999997E-2</v>
      </c>
      <c r="R494">
        <v>298000000</v>
      </c>
      <c r="S494">
        <v>147000000</v>
      </c>
      <c r="T494">
        <v>0.31</v>
      </c>
      <c r="U494">
        <v>3</v>
      </c>
      <c r="V494">
        <v>54</v>
      </c>
      <c r="W494">
        <v>148</v>
      </c>
      <c r="X494">
        <v>7.0000000000000007E-2</v>
      </c>
      <c r="Y494">
        <v>0.39900000000000002</v>
      </c>
      <c r="Z494">
        <v>0</v>
      </c>
      <c r="AA494">
        <v>686</v>
      </c>
    </row>
    <row r="495" spans="1:27" ht="15.75" thickBot="1" x14ac:dyDescent="0.3">
      <c r="A495" s="1" t="s">
        <v>559</v>
      </c>
      <c r="B495" s="4">
        <v>2012</v>
      </c>
      <c r="C495" s="2" t="s">
        <v>28</v>
      </c>
      <c r="D495" s="1" t="s">
        <v>547</v>
      </c>
      <c r="E495" s="5">
        <v>7133378888</v>
      </c>
      <c r="F495" s="4">
        <v>0.107</v>
      </c>
      <c r="G495" s="4">
        <v>66</v>
      </c>
      <c r="H495" s="4">
        <v>0.16700000000000001</v>
      </c>
      <c r="I495" s="1">
        <v>3.9E-2</v>
      </c>
      <c r="J495" s="1">
        <v>65</v>
      </c>
      <c r="K495" s="1">
        <v>62</v>
      </c>
      <c r="L495" s="1">
        <v>0.436</v>
      </c>
      <c r="M495" s="1">
        <f>VLOOKUP(A495,[1]HR!A495:M3185,6,FALSE)</f>
        <v>0.54100000000000004</v>
      </c>
      <c r="N495" s="1">
        <v>2.3E-2</v>
      </c>
      <c r="O495" s="1">
        <v>11457801</v>
      </c>
      <c r="P495" s="1">
        <v>0.25900000000000001</v>
      </c>
      <c r="Q495" s="4">
        <v>3.5999999999999997E-2</v>
      </c>
      <c r="R495">
        <v>337000000</v>
      </c>
      <c r="S495">
        <v>133000000</v>
      </c>
      <c r="T495">
        <v>0.308</v>
      </c>
      <c r="U495">
        <v>3</v>
      </c>
      <c r="V495">
        <v>54</v>
      </c>
      <c r="W495">
        <v>134</v>
      </c>
      <c r="X495">
        <v>0.08</v>
      </c>
      <c r="Y495">
        <v>0.497</v>
      </c>
      <c r="Z495">
        <v>0</v>
      </c>
      <c r="AA495">
        <v>528</v>
      </c>
    </row>
    <row r="496" spans="1:27" ht="30" thickBot="1" x14ac:dyDescent="0.3">
      <c r="A496" s="1" t="s">
        <v>560</v>
      </c>
      <c r="B496" s="4">
        <v>2000</v>
      </c>
      <c r="C496" s="2" t="s">
        <v>28</v>
      </c>
      <c r="D496" s="1" t="s">
        <v>561</v>
      </c>
      <c r="E496" s="5">
        <v>76709305</v>
      </c>
      <c r="F496" s="4">
        <v>8.8999999999999996E-2</v>
      </c>
      <c r="G496" s="4">
        <v>46</v>
      </c>
      <c r="H496" s="4">
        <v>0.39700000000000002</v>
      </c>
      <c r="I496" s="1">
        <v>5.8000000000000003E-2</v>
      </c>
      <c r="J496" s="1">
        <v>65</v>
      </c>
      <c r="K496" s="1">
        <v>62</v>
      </c>
      <c r="L496" s="1">
        <v>0.44</v>
      </c>
      <c r="M496" s="1">
        <f>VLOOKUP(A496,[1]HR!A496:M3186,6,FALSE)</f>
        <v>0.52</v>
      </c>
      <c r="N496" s="1">
        <v>0.04</v>
      </c>
      <c r="O496" s="1">
        <v>139428</v>
      </c>
      <c r="P496" s="1">
        <v>0.53400000000000003</v>
      </c>
      <c r="Q496" s="4">
        <v>3.5999999999999997E-2</v>
      </c>
      <c r="R496">
        <v>9900000</v>
      </c>
      <c r="S496">
        <v>2200000</v>
      </c>
      <c r="T496">
        <v>0.46899999999999997</v>
      </c>
      <c r="U496">
        <v>192</v>
      </c>
      <c r="V496">
        <v>166</v>
      </c>
      <c r="W496">
        <v>424</v>
      </c>
      <c r="X496">
        <v>4.5999999999999999E-2</v>
      </c>
      <c r="Y496">
        <v>1.4E-2</v>
      </c>
      <c r="Z496">
        <v>0</v>
      </c>
      <c r="AA496">
        <v>0</v>
      </c>
    </row>
    <row r="497" spans="1:27" ht="30" thickBot="1" x14ac:dyDescent="0.3">
      <c r="A497" s="1" t="s">
        <v>562</v>
      </c>
      <c r="B497" s="4">
        <v>2001</v>
      </c>
      <c r="C497" s="2" t="s">
        <v>28</v>
      </c>
      <c r="D497" s="1" t="s">
        <v>561</v>
      </c>
      <c r="E497" s="5">
        <v>76553443</v>
      </c>
      <c r="F497" s="4">
        <v>0.10299999999999999</v>
      </c>
      <c r="G497" s="4">
        <v>52</v>
      </c>
      <c r="H497" s="4">
        <v>0.37</v>
      </c>
      <c r="I497" s="1">
        <v>5.6000000000000001E-2</v>
      </c>
      <c r="J497" s="1">
        <v>65</v>
      </c>
      <c r="K497" s="1">
        <v>62</v>
      </c>
      <c r="L497" s="1">
        <v>0.434</v>
      </c>
      <c r="M497" s="1">
        <f>VLOOKUP(A497,[1]HR!A497:M3187,6,FALSE)</f>
        <v>0.52600000000000002</v>
      </c>
      <c r="N497" s="1">
        <v>0.04</v>
      </c>
      <c r="O497" s="1">
        <v>141783</v>
      </c>
      <c r="P497" s="1">
        <v>0.54400000000000004</v>
      </c>
      <c r="Q497" s="4">
        <v>3.6999999999999998E-2</v>
      </c>
      <c r="R497">
        <v>6200000</v>
      </c>
      <c r="S497">
        <v>2000000</v>
      </c>
      <c r="T497">
        <v>0.46899999999999997</v>
      </c>
      <c r="U497">
        <v>192</v>
      </c>
      <c r="V497">
        <v>166</v>
      </c>
      <c r="W497">
        <v>424</v>
      </c>
      <c r="X497">
        <v>6.3E-2</v>
      </c>
      <c r="Y497">
        <v>1.4E-2</v>
      </c>
      <c r="Z497">
        <v>0</v>
      </c>
      <c r="AA497">
        <v>0</v>
      </c>
    </row>
    <row r="498" spans="1:27" ht="30" thickBot="1" x14ac:dyDescent="0.3">
      <c r="A498" s="1" t="s">
        <v>563</v>
      </c>
      <c r="B498" s="4">
        <v>2002</v>
      </c>
      <c r="C498" s="2" t="s">
        <v>28</v>
      </c>
      <c r="D498" s="1" t="s">
        <v>561</v>
      </c>
      <c r="E498" s="5">
        <v>84617971</v>
      </c>
      <c r="F498" s="4">
        <v>0.106</v>
      </c>
      <c r="G498" s="4">
        <v>59</v>
      </c>
      <c r="H498" s="4">
        <v>0.374</v>
      </c>
      <c r="I498" s="1">
        <v>5.3999999999999999E-2</v>
      </c>
      <c r="J498" s="1">
        <v>66</v>
      </c>
      <c r="K498" s="1">
        <v>62</v>
      </c>
      <c r="L498" s="1">
        <v>0.42899999999999999</v>
      </c>
      <c r="M498" s="1">
        <f>VLOOKUP(A498,[1]HR!A498:M3188,6,FALSE)</f>
        <v>0.53</v>
      </c>
      <c r="N498" s="1">
        <v>0.04</v>
      </c>
      <c r="O498" s="1">
        <v>144447</v>
      </c>
      <c r="P498" s="1">
        <v>0.55300000000000005</v>
      </c>
      <c r="Q498" s="4">
        <v>3.6999999999999998E-2</v>
      </c>
      <c r="R498">
        <v>6900000</v>
      </c>
      <c r="S498">
        <v>1800000</v>
      </c>
      <c r="T498">
        <v>0.46899999999999997</v>
      </c>
      <c r="U498">
        <v>192</v>
      </c>
      <c r="V498">
        <v>166</v>
      </c>
      <c r="W498">
        <v>424</v>
      </c>
      <c r="X498">
        <v>7.5999999999999998E-2</v>
      </c>
      <c r="Y498">
        <v>1.4E-2</v>
      </c>
      <c r="Z498">
        <v>0</v>
      </c>
      <c r="AA498">
        <v>99</v>
      </c>
    </row>
    <row r="499" spans="1:27" ht="30" thickBot="1" x14ac:dyDescent="0.3">
      <c r="A499" s="1" t="s">
        <v>564</v>
      </c>
      <c r="B499" s="4">
        <v>2003</v>
      </c>
      <c r="C499" s="2" t="s">
        <v>28</v>
      </c>
      <c r="D499" s="1" t="s">
        <v>561</v>
      </c>
      <c r="E499" s="5">
        <v>101315400</v>
      </c>
      <c r="F499" s="4">
        <v>0.11799999999999999</v>
      </c>
      <c r="G499" s="4">
        <v>78</v>
      </c>
      <c r="H499" s="4">
        <v>0.29599999999999999</v>
      </c>
      <c r="I499" s="1">
        <v>5.1999999999999998E-2</v>
      </c>
      <c r="J499" s="1">
        <v>66</v>
      </c>
      <c r="K499" s="1">
        <v>62</v>
      </c>
      <c r="L499" s="1">
        <v>0.42599999999999999</v>
      </c>
      <c r="M499" s="1">
        <f>VLOOKUP(A499,[1]HR!A499:M3189,6,FALSE)</f>
        <v>0.53400000000000003</v>
      </c>
      <c r="N499" s="1">
        <v>0.04</v>
      </c>
      <c r="O499" s="1">
        <v>147455</v>
      </c>
      <c r="P499" s="1">
        <v>0.56299999999999994</v>
      </c>
      <c r="Q499" s="4">
        <v>3.6999999999999998E-2</v>
      </c>
      <c r="R499">
        <v>7400000</v>
      </c>
      <c r="S499">
        <v>1800000</v>
      </c>
      <c r="T499">
        <v>0.46899999999999997</v>
      </c>
      <c r="U499">
        <v>192</v>
      </c>
      <c r="V499">
        <v>166</v>
      </c>
      <c r="W499">
        <v>424</v>
      </c>
      <c r="X499">
        <v>0.10199999999999999</v>
      </c>
      <c r="Y499">
        <v>3.3000000000000002E-2</v>
      </c>
      <c r="Z499">
        <v>0</v>
      </c>
      <c r="AA499">
        <v>92</v>
      </c>
    </row>
    <row r="500" spans="1:27" ht="30" thickBot="1" x14ac:dyDescent="0.3">
      <c r="A500" s="1" t="s">
        <v>565</v>
      </c>
      <c r="B500" s="4">
        <v>2004</v>
      </c>
      <c r="C500" s="2" t="s">
        <v>28</v>
      </c>
      <c r="D500" s="1" t="s">
        <v>561</v>
      </c>
      <c r="E500" s="5">
        <v>110723362</v>
      </c>
      <c r="F500" s="4">
        <v>0.11</v>
      </c>
      <c r="G500" s="4">
        <v>79</v>
      </c>
      <c r="H500" s="4">
        <v>0.29799999999999999</v>
      </c>
      <c r="I500" s="1">
        <v>0.05</v>
      </c>
      <c r="J500" s="1">
        <v>66</v>
      </c>
      <c r="K500" s="1">
        <v>62</v>
      </c>
      <c r="L500" s="1">
        <v>0.42199999999999999</v>
      </c>
      <c r="M500" s="1">
        <f>VLOOKUP(A500,[1]HR!A500:M3190,6,FALSE)</f>
        <v>0.53700000000000003</v>
      </c>
      <c r="N500" s="1">
        <v>0.04</v>
      </c>
      <c r="O500" s="1">
        <v>150842</v>
      </c>
      <c r="P500" s="1">
        <v>0.57099999999999995</v>
      </c>
      <c r="Q500" s="4">
        <v>3.7999999999999999E-2</v>
      </c>
      <c r="R500">
        <v>7700000</v>
      </c>
      <c r="S500">
        <v>2100000</v>
      </c>
      <c r="T500">
        <v>0.46899999999999997</v>
      </c>
      <c r="U500">
        <v>192</v>
      </c>
      <c r="V500">
        <v>166</v>
      </c>
      <c r="W500">
        <v>424</v>
      </c>
      <c r="X500">
        <v>0.13300000000000001</v>
      </c>
      <c r="Y500">
        <v>5.0999999999999997E-2</v>
      </c>
      <c r="Z500">
        <v>0</v>
      </c>
      <c r="AA500">
        <v>84</v>
      </c>
    </row>
    <row r="501" spans="1:27" ht="30" thickBot="1" x14ac:dyDescent="0.3">
      <c r="A501" s="1" t="s">
        <v>566</v>
      </c>
      <c r="B501" s="4">
        <v>2005</v>
      </c>
      <c r="C501" s="2" t="s">
        <v>28</v>
      </c>
      <c r="D501" s="1" t="s">
        <v>561</v>
      </c>
      <c r="E501" s="5">
        <v>123258507</v>
      </c>
      <c r="F501" s="4">
        <v>0.1</v>
      </c>
      <c r="G501" s="4">
        <v>81</v>
      </c>
      <c r="H501" s="4">
        <v>0.312</v>
      </c>
      <c r="I501" s="1">
        <v>4.8000000000000001E-2</v>
      </c>
      <c r="J501" s="1">
        <v>66</v>
      </c>
      <c r="K501" s="1">
        <v>63</v>
      </c>
      <c r="L501" s="1">
        <v>0.42</v>
      </c>
      <c r="M501" s="1">
        <f>VLOOKUP(A501,[1]HR!A501:M3191,6,FALSE)</f>
        <v>0.54</v>
      </c>
      <c r="N501" s="1">
        <v>0.04</v>
      </c>
      <c r="O501" s="1">
        <v>154615</v>
      </c>
      <c r="P501" s="1">
        <v>0.57999999999999996</v>
      </c>
      <c r="Q501" s="4">
        <v>3.7999999999999999E-2</v>
      </c>
      <c r="R501">
        <v>7300000</v>
      </c>
      <c r="S501">
        <v>500000</v>
      </c>
      <c r="T501">
        <v>0.46899999999999997</v>
      </c>
      <c r="U501">
        <v>144</v>
      </c>
      <c r="V501">
        <v>166</v>
      </c>
      <c r="W501">
        <v>424</v>
      </c>
      <c r="X501">
        <v>0.13800000000000001</v>
      </c>
      <c r="Y501">
        <v>7.6999999999999999E-2</v>
      </c>
      <c r="Z501">
        <v>0</v>
      </c>
      <c r="AA501">
        <v>84</v>
      </c>
    </row>
    <row r="502" spans="1:27" ht="30" thickBot="1" x14ac:dyDescent="0.3">
      <c r="A502" s="1" t="s">
        <v>567</v>
      </c>
      <c r="B502" s="4">
        <v>2006</v>
      </c>
      <c r="C502" s="2" t="s">
        <v>28</v>
      </c>
      <c r="D502" s="1" t="s">
        <v>561</v>
      </c>
      <c r="E502" s="5">
        <v>135181862</v>
      </c>
      <c r="F502" s="4">
        <v>7.8E-2</v>
      </c>
      <c r="G502" s="4">
        <v>68</v>
      </c>
      <c r="H502" s="4">
        <v>0.29299999999999998</v>
      </c>
      <c r="I502" s="1">
        <v>4.5999999999999999E-2</v>
      </c>
      <c r="J502" s="1">
        <v>67</v>
      </c>
      <c r="K502" s="1">
        <v>63</v>
      </c>
      <c r="L502" s="1">
        <v>0.41799999999999998</v>
      </c>
      <c r="M502" s="1">
        <f>VLOOKUP(A502,[1]HR!A502:M3192,6,FALSE)</f>
        <v>0.54200000000000004</v>
      </c>
      <c r="N502" s="1">
        <v>3.9E-2</v>
      </c>
      <c r="O502" s="1">
        <v>158806</v>
      </c>
      <c r="P502" s="1">
        <v>0.58799999999999997</v>
      </c>
      <c r="Q502" s="4">
        <v>3.7999999999999999E-2</v>
      </c>
      <c r="R502">
        <v>6700000</v>
      </c>
      <c r="S502">
        <v>1100000</v>
      </c>
      <c r="T502">
        <v>0.48699999999999999</v>
      </c>
      <c r="U502">
        <v>144</v>
      </c>
      <c r="V502">
        <v>166</v>
      </c>
      <c r="W502">
        <v>424</v>
      </c>
      <c r="X502">
        <v>0.14199999999999999</v>
      </c>
      <c r="Y502">
        <v>0.11600000000000001</v>
      </c>
      <c r="Z502">
        <v>0</v>
      </c>
      <c r="AA502">
        <v>84</v>
      </c>
    </row>
    <row r="503" spans="1:27" ht="30" thickBot="1" x14ac:dyDescent="0.3">
      <c r="A503" s="1" t="s">
        <v>568</v>
      </c>
      <c r="B503" s="4">
        <v>2007</v>
      </c>
      <c r="C503" s="2" t="s">
        <v>28</v>
      </c>
      <c r="D503" s="1" t="s">
        <v>561</v>
      </c>
      <c r="E503" s="5">
        <v>144259257</v>
      </c>
      <c r="F503" s="4">
        <v>7.0999999999999994E-2</v>
      </c>
      <c r="G503" s="4">
        <v>66</v>
      </c>
      <c r="H503" s="4">
        <v>0.32400000000000001</v>
      </c>
      <c r="I503" s="1">
        <v>4.3999999999999997E-2</v>
      </c>
      <c r="J503" s="1">
        <v>67</v>
      </c>
      <c r="K503" s="1">
        <v>63</v>
      </c>
      <c r="L503" s="1">
        <v>0.41699999999999998</v>
      </c>
      <c r="M503" s="1">
        <f>VLOOKUP(A503,[1]HR!A503:M3193,6,FALSE)</f>
        <v>0.54400000000000004</v>
      </c>
      <c r="N503" s="1">
        <v>3.9E-2</v>
      </c>
      <c r="O503" s="1">
        <v>163390</v>
      </c>
      <c r="P503" s="1">
        <v>0.59699999999999998</v>
      </c>
      <c r="Q503" s="4">
        <v>3.7999999999999999E-2</v>
      </c>
      <c r="R503">
        <v>5000000</v>
      </c>
      <c r="S503">
        <v>700000</v>
      </c>
      <c r="T503">
        <v>0.48699999999999999</v>
      </c>
      <c r="U503">
        <v>144</v>
      </c>
      <c r="V503">
        <v>166</v>
      </c>
      <c r="W503">
        <v>424</v>
      </c>
      <c r="X503">
        <v>0.14599999999999999</v>
      </c>
      <c r="Y503">
        <v>0.184</v>
      </c>
      <c r="Z503">
        <v>0</v>
      </c>
      <c r="AA503">
        <v>51</v>
      </c>
    </row>
    <row r="504" spans="1:27" ht="30" thickBot="1" x14ac:dyDescent="0.3">
      <c r="A504" s="1" t="s">
        <v>569</v>
      </c>
      <c r="B504" s="4">
        <v>2008</v>
      </c>
      <c r="C504" s="2" t="s">
        <v>28</v>
      </c>
      <c r="D504" s="1" t="s">
        <v>561</v>
      </c>
      <c r="E504" s="5">
        <v>183464986</v>
      </c>
      <c r="F504" s="4">
        <v>6.3E-2</v>
      </c>
      <c r="G504" s="4">
        <v>75</v>
      </c>
      <c r="H504" s="4">
        <v>0.32400000000000001</v>
      </c>
      <c r="I504" s="1">
        <v>4.2999999999999997E-2</v>
      </c>
      <c r="J504" s="1">
        <v>67</v>
      </c>
      <c r="K504" s="1">
        <v>64</v>
      </c>
      <c r="L504" s="1">
        <v>0.41599999999999998</v>
      </c>
      <c r="M504" s="1">
        <f>VLOOKUP(A504,[1]HR!A504:M3194,6,FALSE)</f>
        <v>0.54600000000000004</v>
      </c>
      <c r="N504" s="1">
        <v>3.7999999999999999E-2</v>
      </c>
      <c r="O504" s="1">
        <v>168253</v>
      </c>
      <c r="P504" s="1">
        <v>0.60399999999999998</v>
      </c>
      <c r="Q504" s="4">
        <v>3.6999999999999998E-2</v>
      </c>
      <c r="R504">
        <v>7700000</v>
      </c>
      <c r="S504">
        <v>300000</v>
      </c>
      <c r="T504">
        <v>0.47199999999999998</v>
      </c>
      <c r="U504">
        <v>144</v>
      </c>
      <c r="V504">
        <v>166</v>
      </c>
      <c r="W504">
        <v>424</v>
      </c>
      <c r="X504">
        <v>0.155</v>
      </c>
      <c r="Y504">
        <v>0.3</v>
      </c>
      <c r="Z504">
        <v>44</v>
      </c>
      <c r="AA504">
        <v>84</v>
      </c>
    </row>
    <row r="505" spans="1:27" ht="30" thickBot="1" x14ac:dyDescent="0.3">
      <c r="A505" s="1" t="s">
        <v>570</v>
      </c>
      <c r="B505" s="4">
        <v>2009</v>
      </c>
      <c r="C505" s="2" t="s">
        <v>28</v>
      </c>
      <c r="D505" s="1" t="s">
        <v>561</v>
      </c>
      <c r="E505" s="5">
        <v>196473839</v>
      </c>
      <c r="F505" s="4">
        <v>7.4999999999999997E-2</v>
      </c>
      <c r="G505" s="4">
        <v>94</v>
      </c>
      <c r="H505" s="4">
        <v>0.311</v>
      </c>
      <c r="I505" s="1">
        <v>4.1000000000000002E-2</v>
      </c>
      <c r="J505" s="1">
        <v>68</v>
      </c>
      <c r="K505" s="1">
        <v>64</v>
      </c>
      <c r="L505" s="1">
        <v>0.41599999999999998</v>
      </c>
      <c r="M505" s="1">
        <f>VLOOKUP(A505,[1]HR!A505:M3195,6,FALSE)</f>
        <v>0.54700000000000004</v>
      </c>
      <c r="N505" s="1">
        <v>3.6999999999999998E-2</v>
      </c>
      <c r="O505" s="1">
        <v>173240</v>
      </c>
      <c r="P505" s="1">
        <v>0.61199999999999999</v>
      </c>
      <c r="Q505" s="4">
        <v>3.6999999999999998E-2</v>
      </c>
      <c r="R505">
        <v>8300000</v>
      </c>
      <c r="S505">
        <v>400000</v>
      </c>
      <c r="T505">
        <v>0.47199999999999998</v>
      </c>
      <c r="U505">
        <v>144</v>
      </c>
      <c r="V505">
        <v>166</v>
      </c>
      <c r="W505">
        <v>424</v>
      </c>
      <c r="X505">
        <v>0.16400000000000001</v>
      </c>
      <c r="Y505">
        <v>0.46700000000000003</v>
      </c>
      <c r="Z505">
        <v>44</v>
      </c>
      <c r="AA505">
        <v>84</v>
      </c>
    </row>
    <row r="506" spans="1:27" ht="30" thickBot="1" x14ac:dyDescent="0.3">
      <c r="A506" s="1" t="s">
        <v>571</v>
      </c>
      <c r="B506" s="4">
        <v>2010</v>
      </c>
      <c r="C506" s="2" t="s">
        <v>28</v>
      </c>
      <c r="D506" s="1" t="s">
        <v>561</v>
      </c>
      <c r="E506" s="5">
        <v>201037917</v>
      </c>
      <c r="F506" s="4">
        <v>7.0999999999999994E-2</v>
      </c>
      <c r="G506" s="4">
        <v>86</v>
      </c>
      <c r="H506" s="4">
        <v>0.28899999999999998</v>
      </c>
      <c r="I506" s="1">
        <v>0.04</v>
      </c>
      <c r="J506" s="1">
        <v>68</v>
      </c>
      <c r="K506" s="1">
        <v>64</v>
      </c>
      <c r="L506" s="1">
        <v>0.41599999999999998</v>
      </c>
      <c r="M506" s="1">
        <f>VLOOKUP(A506,[1]HR!A506:M3196,6,FALSE)</f>
        <v>0.54800000000000004</v>
      </c>
      <c r="N506" s="1">
        <v>3.5999999999999997E-2</v>
      </c>
      <c r="O506" s="1">
        <v>178228</v>
      </c>
      <c r="P506" s="1">
        <v>0.61899999999999999</v>
      </c>
      <c r="Q506" s="4">
        <v>3.5999999999999997E-2</v>
      </c>
      <c r="R506">
        <v>11100000</v>
      </c>
      <c r="S506">
        <v>600000</v>
      </c>
      <c r="T506">
        <v>0.33300000000000002</v>
      </c>
      <c r="U506">
        <v>144</v>
      </c>
      <c r="V506">
        <v>166</v>
      </c>
      <c r="W506">
        <v>424</v>
      </c>
      <c r="X506">
        <v>0.188</v>
      </c>
      <c r="Y506">
        <v>0.57599999999999996</v>
      </c>
      <c r="Z506">
        <v>43</v>
      </c>
      <c r="AA506">
        <v>77</v>
      </c>
    </row>
    <row r="507" spans="1:27" ht="30" thickBot="1" x14ac:dyDescent="0.3">
      <c r="A507" s="1" t="s">
        <v>572</v>
      </c>
      <c r="B507" s="4">
        <v>2011</v>
      </c>
      <c r="C507" s="2" t="s">
        <v>28</v>
      </c>
      <c r="D507" s="1" t="s">
        <v>561</v>
      </c>
      <c r="E507" s="5">
        <v>248286778</v>
      </c>
      <c r="F507" s="4">
        <v>7.5999999999999998E-2</v>
      </c>
      <c r="G507" s="4">
        <v>108</v>
      </c>
      <c r="H507" s="4">
        <v>0.27</v>
      </c>
      <c r="I507" s="1">
        <v>3.9E-2</v>
      </c>
      <c r="J507" s="1">
        <v>68</v>
      </c>
      <c r="K507" s="1">
        <v>64</v>
      </c>
      <c r="L507" s="1">
        <v>0.41599999999999998</v>
      </c>
      <c r="M507" s="1">
        <f>VLOOKUP(A507,[1]HR!A507:M3197,6,FALSE)</f>
        <v>0.54900000000000004</v>
      </c>
      <c r="N507" s="1">
        <v>3.5000000000000003E-2</v>
      </c>
      <c r="O507" s="1">
        <v>183177</v>
      </c>
      <c r="P507" s="1">
        <v>0.626</v>
      </c>
      <c r="Q507" s="4">
        <v>3.5999999999999997E-2</v>
      </c>
      <c r="R507">
        <v>15900000</v>
      </c>
      <c r="S507">
        <v>1400000</v>
      </c>
      <c r="T507">
        <v>0.32500000000000001</v>
      </c>
      <c r="U507">
        <v>10</v>
      </c>
      <c r="V507">
        <v>166</v>
      </c>
      <c r="W507">
        <v>424</v>
      </c>
      <c r="X507">
        <v>0.20200000000000001</v>
      </c>
      <c r="Y507">
        <v>0.628</v>
      </c>
      <c r="Z507">
        <v>0</v>
      </c>
      <c r="AA507">
        <v>48</v>
      </c>
    </row>
    <row r="508" spans="1:27" ht="30" thickBot="1" x14ac:dyDescent="0.3">
      <c r="A508" s="1" t="s">
        <v>573</v>
      </c>
      <c r="B508" s="4">
        <v>2012</v>
      </c>
      <c r="C508" s="2" t="s">
        <v>28</v>
      </c>
      <c r="D508" s="1" t="s">
        <v>561</v>
      </c>
      <c r="E508" s="5">
        <v>263328450</v>
      </c>
      <c r="F508" s="4">
        <v>7.9000000000000001E-2</v>
      </c>
      <c r="G508" s="4">
        <v>109</v>
      </c>
      <c r="H508" s="4">
        <v>0.26200000000000001</v>
      </c>
      <c r="I508" s="1">
        <v>3.7999999999999999E-2</v>
      </c>
      <c r="J508" s="1">
        <v>68</v>
      </c>
      <c r="K508" s="1">
        <v>64</v>
      </c>
      <c r="L508" s="1">
        <v>0.41599999999999998</v>
      </c>
      <c r="M508" s="1">
        <f>VLOOKUP(A508,[1]HR!A508:M3198,6,FALSE)</f>
        <v>0.55000000000000004</v>
      </c>
      <c r="N508" s="1">
        <v>3.4000000000000002E-2</v>
      </c>
      <c r="O508" s="1">
        <v>188098</v>
      </c>
      <c r="P508" s="1">
        <v>0.63300000000000001</v>
      </c>
      <c r="Q508" s="4">
        <v>3.5000000000000003E-2</v>
      </c>
      <c r="R508">
        <v>15000000</v>
      </c>
      <c r="S508">
        <v>1300000</v>
      </c>
      <c r="T508">
        <v>0.32500000000000001</v>
      </c>
      <c r="U508">
        <v>5</v>
      </c>
      <c r="V508">
        <v>166</v>
      </c>
      <c r="W508">
        <v>424</v>
      </c>
      <c r="X508">
        <v>0.216</v>
      </c>
      <c r="Y508">
        <v>0.65</v>
      </c>
      <c r="Z508">
        <v>44</v>
      </c>
      <c r="AA508">
        <v>84</v>
      </c>
    </row>
    <row r="509" spans="1:27" ht="15.75" thickBot="1" x14ac:dyDescent="0.3">
      <c r="A509" s="1" t="s">
        <v>574</v>
      </c>
      <c r="B509" s="4">
        <v>2000</v>
      </c>
      <c r="C509" s="2" t="s">
        <v>28</v>
      </c>
      <c r="D509" s="1" t="s">
        <v>575</v>
      </c>
      <c r="E509" s="5">
        <v>4679604922</v>
      </c>
      <c r="F509" s="4">
        <v>4.5999999999999999E-2</v>
      </c>
      <c r="G509" s="4">
        <v>22</v>
      </c>
      <c r="H509" s="1"/>
      <c r="I509" s="1">
        <v>6.9000000000000006E-2</v>
      </c>
      <c r="J509" s="1">
        <v>59</v>
      </c>
      <c r="K509" s="1">
        <v>56</v>
      </c>
      <c r="L509" s="1">
        <v>0.45100000000000001</v>
      </c>
      <c r="M509" s="1">
        <f>VLOOKUP(A509,[1]HR!A509:M3199,6,FALSE)</f>
        <v>0.51700000000000002</v>
      </c>
      <c r="N509" s="1">
        <v>3.2000000000000001E-2</v>
      </c>
      <c r="O509" s="1">
        <v>9861679</v>
      </c>
      <c r="P509" s="1">
        <v>0.40300000000000002</v>
      </c>
      <c r="Q509" s="4">
        <v>0.04</v>
      </c>
      <c r="R509">
        <v>152000000</v>
      </c>
      <c r="S509">
        <v>125000000</v>
      </c>
      <c r="T509">
        <v>0.503</v>
      </c>
      <c r="U509">
        <v>59</v>
      </c>
      <c r="V509">
        <v>176</v>
      </c>
      <c r="W509">
        <v>696</v>
      </c>
      <c r="X509">
        <v>4.0000000000000001E-3</v>
      </c>
      <c r="Y509">
        <v>2.5000000000000001E-2</v>
      </c>
      <c r="Z509">
        <v>0</v>
      </c>
      <c r="AA509">
        <v>0</v>
      </c>
    </row>
    <row r="510" spans="1:27" ht="15.75" thickBot="1" x14ac:dyDescent="0.3">
      <c r="A510" s="1" t="s">
        <v>576</v>
      </c>
      <c r="B510" s="4">
        <v>2001</v>
      </c>
      <c r="C510" s="2" t="s">
        <v>28</v>
      </c>
      <c r="D510" s="1" t="s">
        <v>575</v>
      </c>
      <c r="E510" s="5">
        <v>4877602012</v>
      </c>
      <c r="F510" s="4">
        <v>0.05</v>
      </c>
      <c r="G510" s="4">
        <v>24</v>
      </c>
      <c r="H510" s="1"/>
      <c r="I510" s="1">
        <v>6.7000000000000004E-2</v>
      </c>
      <c r="J510" s="1">
        <v>60</v>
      </c>
      <c r="K510" s="1">
        <v>57</v>
      </c>
      <c r="L510" s="1">
        <v>0.44900000000000001</v>
      </c>
      <c r="M510" s="1">
        <f>VLOOKUP(A510,[1]HR!A510:M3200,6,FALSE)</f>
        <v>0.51900000000000002</v>
      </c>
      <c r="N510" s="1">
        <v>3.2000000000000001E-2</v>
      </c>
      <c r="O510" s="1">
        <v>10119118</v>
      </c>
      <c r="P510" s="1">
        <v>0.40500000000000003</v>
      </c>
      <c r="Q510" s="4">
        <v>0.04</v>
      </c>
      <c r="R510">
        <v>175000000</v>
      </c>
      <c r="S510">
        <v>112000000</v>
      </c>
      <c r="T510">
        <v>0.503</v>
      </c>
      <c r="U510">
        <v>59</v>
      </c>
      <c r="V510">
        <v>176</v>
      </c>
      <c r="W510">
        <v>696</v>
      </c>
      <c r="X510">
        <v>0.01</v>
      </c>
      <c r="Y510">
        <v>0.03</v>
      </c>
      <c r="Z510">
        <v>3515</v>
      </c>
      <c r="AA510">
        <v>0</v>
      </c>
    </row>
    <row r="511" spans="1:27" ht="15.75" thickBot="1" x14ac:dyDescent="0.3">
      <c r="A511" s="1" t="s">
        <v>577</v>
      </c>
      <c r="B511" s="4">
        <v>2002</v>
      </c>
      <c r="C511" s="2" t="s">
        <v>28</v>
      </c>
      <c r="D511" s="1" t="s">
        <v>575</v>
      </c>
      <c r="E511" s="5">
        <v>5333862344</v>
      </c>
      <c r="F511" s="4">
        <v>5.0999999999999997E-2</v>
      </c>
      <c r="G511" s="4">
        <v>26</v>
      </c>
      <c r="H511" s="1"/>
      <c r="I511" s="1">
        <v>6.5000000000000002E-2</v>
      </c>
      <c r="J511" s="1">
        <v>60</v>
      </c>
      <c r="K511" s="1">
        <v>57</v>
      </c>
      <c r="L511" s="1">
        <v>0.44700000000000001</v>
      </c>
      <c r="M511" s="1">
        <f>VLOOKUP(A511,[1]HR!A511:M3201,6,FALSE)</f>
        <v>0.52100000000000002</v>
      </c>
      <c r="N511" s="1">
        <v>3.2000000000000001E-2</v>
      </c>
      <c r="O511" s="1">
        <v>10390050</v>
      </c>
      <c r="P511" s="1">
        <v>0.40600000000000003</v>
      </c>
      <c r="Q511" s="4">
        <v>0.04</v>
      </c>
      <c r="R511">
        <v>210000000</v>
      </c>
      <c r="S511">
        <v>112000000</v>
      </c>
      <c r="T511">
        <v>0.503</v>
      </c>
      <c r="U511">
        <v>59</v>
      </c>
      <c r="V511">
        <v>176</v>
      </c>
      <c r="W511">
        <v>696</v>
      </c>
      <c r="X511">
        <v>0.01</v>
      </c>
      <c r="Y511">
        <v>5.2999999999999999E-2</v>
      </c>
      <c r="Z511">
        <v>3426</v>
      </c>
      <c r="AA511">
        <v>7059</v>
      </c>
    </row>
    <row r="512" spans="1:27" ht="15.75" thickBot="1" x14ac:dyDescent="0.3">
      <c r="A512" s="1" t="s">
        <v>578</v>
      </c>
      <c r="B512" s="4">
        <v>2003</v>
      </c>
      <c r="C512" s="2" t="s">
        <v>28</v>
      </c>
      <c r="D512" s="1" t="s">
        <v>575</v>
      </c>
      <c r="E512" s="5">
        <v>6858952717</v>
      </c>
      <c r="F512" s="4">
        <v>5.3999999999999999E-2</v>
      </c>
      <c r="G512" s="4">
        <v>35</v>
      </c>
      <c r="H512" s="1"/>
      <c r="I512" s="1">
        <v>6.2E-2</v>
      </c>
      <c r="J512" s="1">
        <v>61</v>
      </c>
      <c r="K512" s="1">
        <v>58</v>
      </c>
      <c r="L512" s="1">
        <v>0.44500000000000001</v>
      </c>
      <c r="M512" s="1">
        <f>VLOOKUP(A512,[1]HR!A512:M3202,6,FALSE)</f>
        <v>0.52400000000000002</v>
      </c>
      <c r="N512" s="1">
        <v>3.2000000000000001E-2</v>
      </c>
      <c r="O512" s="1">
        <v>10673535</v>
      </c>
      <c r="P512" s="1">
        <v>0.40799999999999997</v>
      </c>
      <c r="Q512" s="4">
        <v>3.9E-2</v>
      </c>
      <c r="R512">
        <v>269000000</v>
      </c>
      <c r="S512">
        <v>129000000</v>
      </c>
      <c r="T512">
        <v>0.503</v>
      </c>
      <c r="U512">
        <v>59</v>
      </c>
      <c r="V512">
        <v>176</v>
      </c>
      <c r="W512">
        <v>696</v>
      </c>
      <c r="X512">
        <v>2.1000000000000001E-2</v>
      </c>
      <c r="Y512">
        <v>7.2999999999999995E-2</v>
      </c>
      <c r="Z512">
        <v>3270</v>
      </c>
      <c r="AA512">
        <v>5849</v>
      </c>
    </row>
    <row r="513" spans="1:27" ht="15.75" thickBot="1" x14ac:dyDescent="0.3">
      <c r="A513" s="1" t="s">
        <v>579</v>
      </c>
      <c r="B513" s="4">
        <v>2004</v>
      </c>
      <c r="C513" s="2" t="s">
        <v>28</v>
      </c>
      <c r="D513" s="1" t="s">
        <v>575</v>
      </c>
      <c r="E513" s="5">
        <v>8031344240</v>
      </c>
      <c r="F513" s="4">
        <v>5.7000000000000002E-2</v>
      </c>
      <c r="G513" s="4">
        <v>42</v>
      </c>
      <c r="H513" s="1"/>
      <c r="I513" s="1">
        <v>5.8999999999999997E-2</v>
      </c>
      <c r="J513" s="1">
        <v>62</v>
      </c>
      <c r="K513" s="1">
        <v>58</v>
      </c>
      <c r="L513" s="1">
        <v>0.443</v>
      </c>
      <c r="M513" s="1">
        <f>VLOOKUP(A513,[1]HR!A513:M3203,6,FALSE)</f>
        <v>0.52600000000000002</v>
      </c>
      <c r="N513" s="1">
        <v>3.2000000000000001E-2</v>
      </c>
      <c r="O513" s="1">
        <v>10967568</v>
      </c>
      <c r="P513" s="1">
        <v>0.40899999999999997</v>
      </c>
      <c r="Q513" s="4">
        <v>3.9E-2</v>
      </c>
      <c r="R513">
        <v>286000000</v>
      </c>
      <c r="S513">
        <v>138000000</v>
      </c>
      <c r="T513">
        <v>0.503</v>
      </c>
      <c r="U513">
        <v>59</v>
      </c>
      <c r="V513">
        <v>176</v>
      </c>
      <c r="W513">
        <v>696</v>
      </c>
      <c r="X513">
        <v>4.3999999999999997E-2</v>
      </c>
      <c r="Y513">
        <v>0.10199999999999999</v>
      </c>
      <c r="Z513">
        <v>3036</v>
      </c>
      <c r="AA513">
        <v>5442</v>
      </c>
    </row>
    <row r="514" spans="1:27" ht="15.75" thickBot="1" x14ac:dyDescent="0.3">
      <c r="A514" s="1" t="s">
        <v>580</v>
      </c>
      <c r="B514" s="4">
        <v>2005</v>
      </c>
      <c r="C514" s="2" t="s">
        <v>28</v>
      </c>
      <c r="D514" s="1" t="s">
        <v>575</v>
      </c>
      <c r="E514" s="5">
        <v>8707015064</v>
      </c>
      <c r="F514" s="4">
        <v>5.3999999999999999E-2</v>
      </c>
      <c r="G514" s="4">
        <v>41</v>
      </c>
      <c r="H514" s="1"/>
      <c r="I514" s="1">
        <v>5.7000000000000002E-2</v>
      </c>
      <c r="J514" s="1">
        <v>62</v>
      </c>
      <c r="K514" s="1">
        <v>59</v>
      </c>
      <c r="L514" s="1">
        <v>0.441</v>
      </c>
      <c r="M514" s="1">
        <f>VLOOKUP(A514,[1]HR!A514:M3204,6,FALSE)</f>
        <v>0.52700000000000002</v>
      </c>
      <c r="N514" s="1">
        <v>3.2000000000000001E-2</v>
      </c>
      <c r="O514" s="1">
        <v>11270826</v>
      </c>
      <c r="P514" s="1">
        <v>0.41099999999999998</v>
      </c>
      <c r="Q514" s="4">
        <v>3.9E-2</v>
      </c>
      <c r="R514">
        <v>334000000</v>
      </c>
      <c r="S514">
        <v>144000000</v>
      </c>
      <c r="T514">
        <v>0.503</v>
      </c>
      <c r="U514">
        <v>59</v>
      </c>
      <c r="V514">
        <v>176</v>
      </c>
      <c r="W514">
        <v>696</v>
      </c>
      <c r="X514">
        <v>4.8000000000000001E-2</v>
      </c>
      <c r="Y514">
        <v>0.154</v>
      </c>
      <c r="Z514">
        <v>3036</v>
      </c>
      <c r="AA514">
        <v>5442</v>
      </c>
    </row>
    <row r="515" spans="1:27" ht="15.75" thickBot="1" x14ac:dyDescent="0.3">
      <c r="A515" s="1" t="s">
        <v>581</v>
      </c>
      <c r="B515" s="4">
        <v>2006</v>
      </c>
      <c r="C515" s="2" t="s">
        <v>28</v>
      </c>
      <c r="D515" s="1" t="s">
        <v>575</v>
      </c>
      <c r="E515" s="5">
        <v>9358710763</v>
      </c>
      <c r="F515" s="4">
        <v>5.3999999999999999E-2</v>
      </c>
      <c r="G515" s="4">
        <v>44</v>
      </c>
      <c r="H515" s="1"/>
      <c r="I515" s="1">
        <v>5.5E-2</v>
      </c>
      <c r="J515" s="1">
        <v>63</v>
      </c>
      <c r="K515" s="1">
        <v>60</v>
      </c>
      <c r="L515" s="1">
        <v>0.44</v>
      </c>
      <c r="M515" s="1">
        <f>VLOOKUP(A515,[1]HR!A515:M3205,6,FALSE)</f>
        <v>0.52900000000000003</v>
      </c>
      <c r="N515" s="1">
        <v>3.2000000000000001E-2</v>
      </c>
      <c r="O515" s="1">
        <v>11582925</v>
      </c>
      <c r="P515" s="1">
        <v>0.41299999999999998</v>
      </c>
      <c r="Q515" s="4">
        <v>3.9E-2</v>
      </c>
      <c r="R515">
        <v>329000000</v>
      </c>
      <c r="S515">
        <v>139000000</v>
      </c>
      <c r="T515">
        <v>0.45500000000000002</v>
      </c>
      <c r="U515">
        <v>59</v>
      </c>
      <c r="V515">
        <v>176</v>
      </c>
      <c r="W515">
        <v>696</v>
      </c>
      <c r="X515">
        <v>5.6000000000000001E-2</v>
      </c>
      <c r="Y515">
        <v>0.25800000000000001</v>
      </c>
      <c r="Z515">
        <v>3036</v>
      </c>
      <c r="AA515">
        <v>5442</v>
      </c>
    </row>
    <row r="516" spans="1:27" ht="15.75" thickBot="1" x14ac:dyDescent="0.3">
      <c r="A516" s="1" t="s">
        <v>582</v>
      </c>
      <c r="B516" s="4">
        <v>2007</v>
      </c>
      <c r="C516" s="2" t="s">
        <v>28</v>
      </c>
      <c r="D516" s="1" t="s">
        <v>575</v>
      </c>
      <c r="E516" s="5">
        <v>11284603481</v>
      </c>
      <c r="F516" s="4">
        <v>4.7E-2</v>
      </c>
      <c r="G516" s="4">
        <v>45</v>
      </c>
      <c r="H516" s="1"/>
      <c r="I516" s="1">
        <v>5.1999999999999998E-2</v>
      </c>
      <c r="J516" s="1">
        <v>63</v>
      </c>
      <c r="K516" s="1">
        <v>60</v>
      </c>
      <c r="L516" s="1">
        <v>0.439</v>
      </c>
      <c r="M516" s="1">
        <f>VLOOKUP(A516,[1]HR!A516:M3206,6,FALSE)</f>
        <v>0.53</v>
      </c>
      <c r="N516" s="1">
        <v>3.1E-2</v>
      </c>
      <c r="O516" s="1">
        <v>11904974</v>
      </c>
      <c r="P516" s="1">
        <v>0.41499999999999998</v>
      </c>
      <c r="Q516" s="4">
        <v>3.9E-2</v>
      </c>
      <c r="R516">
        <v>622000000</v>
      </c>
      <c r="S516">
        <v>352000000</v>
      </c>
      <c r="T516">
        <v>0.45500000000000002</v>
      </c>
      <c r="U516">
        <v>59</v>
      </c>
      <c r="V516">
        <v>176</v>
      </c>
      <c r="W516">
        <v>696</v>
      </c>
      <c r="X516">
        <v>7.6999999999999999E-2</v>
      </c>
      <c r="Y516">
        <v>0.30499999999999999</v>
      </c>
      <c r="Z516">
        <v>2592</v>
      </c>
      <c r="AA516">
        <v>4331</v>
      </c>
    </row>
    <row r="517" spans="1:27" ht="15.75" thickBot="1" x14ac:dyDescent="0.3">
      <c r="A517" s="1" t="s">
        <v>583</v>
      </c>
      <c r="B517" s="4">
        <v>2008</v>
      </c>
      <c r="C517" s="2" t="s">
        <v>28</v>
      </c>
      <c r="D517" s="1" t="s">
        <v>575</v>
      </c>
      <c r="E517" s="5">
        <v>13386346543</v>
      </c>
      <c r="F517" s="4">
        <v>4.9000000000000002E-2</v>
      </c>
      <c r="G517" s="4">
        <v>54</v>
      </c>
      <c r="H517" s="1"/>
      <c r="I517" s="1">
        <v>5.0999999999999997E-2</v>
      </c>
      <c r="J517" s="1">
        <v>64</v>
      </c>
      <c r="K517" s="1">
        <v>61</v>
      </c>
      <c r="L517" s="1">
        <v>0.438</v>
      </c>
      <c r="M517" s="1">
        <f>VLOOKUP(A517,[1]HR!A517:M3207,6,FALSE)</f>
        <v>0.53100000000000003</v>
      </c>
      <c r="N517" s="1">
        <v>3.1E-2</v>
      </c>
      <c r="O517" s="1">
        <v>12238791</v>
      </c>
      <c r="P517" s="1">
        <v>0.41699999999999998</v>
      </c>
      <c r="Q517" s="4">
        <v>3.9E-2</v>
      </c>
      <c r="R517">
        <v>637000000</v>
      </c>
      <c r="S517">
        <v>276000000</v>
      </c>
      <c r="T517">
        <v>0.45500000000000002</v>
      </c>
      <c r="U517">
        <v>9</v>
      </c>
      <c r="V517">
        <v>176</v>
      </c>
      <c r="W517">
        <v>666</v>
      </c>
      <c r="X517">
        <v>0.106</v>
      </c>
      <c r="Y517">
        <v>0.44</v>
      </c>
      <c r="Z517">
        <v>3000</v>
      </c>
      <c r="AA517">
        <v>5335</v>
      </c>
    </row>
    <row r="518" spans="1:27" ht="15.75" thickBot="1" x14ac:dyDescent="0.3">
      <c r="A518" s="1" t="s">
        <v>584</v>
      </c>
      <c r="B518" s="4">
        <v>2009</v>
      </c>
      <c r="C518" s="2" t="s">
        <v>28</v>
      </c>
      <c r="D518" s="1" t="s">
        <v>575</v>
      </c>
      <c r="E518" s="5">
        <v>12812994670</v>
      </c>
      <c r="F518" s="4">
        <v>4.8000000000000001E-2</v>
      </c>
      <c r="G518" s="4">
        <v>49</v>
      </c>
      <c r="H518" s="1"/>
      <c r="I518" s="1">
        <v>4.9000000000000002E-2</v>
      </c>
      <c r="J518" s="1">
        <v>64</v>
      </c>
      <c r="K518" s="1">
        <v>61</v>
      </c>
      <c r="L518" s="1">
        <v>0.437</v>
      </c>
      <c r="M518" s="1">
        <f>VLOOKUP(A518,[1]HR!A518:M3208,6,FALSE)</f>
        <v>0.53200000000000003</v>
      </c>
      <c r="N518" s="1">
        <v>3.1E-2</v>
      </c>
      <c r="O518" s="1">
        <v>12586827</v>
      </c>
      <c r="P518" s="1">
        <v>0.42</v>
      </c>
      <c r="Q518" s="4">
        <v>3.9E-2</v>
      </c>
      <c r="R518">
        <v>474000000</v>
      </c>
      <c r="S518">
        <v>258000000</v>
      </c>
      <c r="T518">
        <v>0.45500000000000002</v>
      </c>
      <c r="U518">
        <v>9</v>
      </c>
      <c r="V518">
        <v>176</v>
      </c>
      <c r="W518">
        <v>666</v>
      </c>
      <c r="X518">
        <v>0.14499999999999999</v>
      </c>
      <c r="Y518">
        <v>0.54800000000000004</v>
      </c>
      <c r="Z518">
        <v>3000</v>
      </c>
      <c r="AA518">
        <v>5335</v>
      </c>
    </row>
    <row r="519" spans="1:27" ht="15.75" thickBot="1" x14ac:dyDescent="0.3">
      <c r="A519" s="1" t="s">
        <v>585</v>
      </c>
      <c r="B519" s="4">
        <v>2010</v>
      </c>
      <c r="C519" s="2" t="s">
        <v>28</v>
      </c>
      <c r="D519" s="1" t="s">
        <v>575</v>
      </c>
      <c r="E519" s="5">
        <v>12932427724</v>
      </c>
      <c r="F519" s="4">
        <v>4.8000000000000001E-2</v>
      </c>
      <c r="G519" s="4">
        <v>48</v>
      </c>
      <c r="H519" s="1"/>
      <c r="I519" s="1">
        <v>4.7E-2</v>
      </c>
      <c r="J519" s="1">
        <v>64</v>
      </c>
      <c r="K519" s="1">
        <v>61</v>
      </c>
      <c r="L519" s="1">
        <v>0.436</v>
      </c>
      <c r="M519" s="1">
        <f>VLOOKUP(A519,[1]HR!A519:M3209,6,FALSE)</f>
        <v>0.53300000000000003</v>
      </c>
      <c r="N519" s="1">
        <v>3.1E-2</v>
      </c>
      <c r="O519" s="1">
        <v>12950564</v>
      </c>
      <c r="P519" s="1">
        <v>0.42199999999999999</v>
      </c>
      <c r="Q519" s="4">
        <v>3.9E-2</v>
      </c>
      <c r="R519">
        <v>464000000</v>
      </c>
      <c r="S519">
        <v>217000000</v>
      </c>
      <c r="T519">
        <v>0.45500000000000002</v>
      </c>
      <c r="U519">
        <v>9</v>
      </c>
      <c r="V519">
        <v>176</v>
      </c>
      <c r="W519">
        <v>666</v>
      </c>
      <c r="X519">
        <v>0.16</v>
      </c>
      <c r="Y519">
        <v>0.64400000000000002</v>
      </c>
      <c r="Z519">
        <v>2791</v>
      </c>
      <c r="AA519">
        <v>5860</v>
      </c>
    </row>
    <row r="520" spans="1:27" ht="15.75" thickBot="1" x14ac:dyDescent="0.3">
      <c r="A520" s="1" t="s">
        <v>586</v>
      </c>
      <c r="B520" s="4">
        <v>2011</v>
      </c>
      <c r="C520" s="2" t="s">
        <v>28</v>
      </c>
      <c r="D520" s="1" t="s">
        <v>575</v>
      </c>
      <c r="E520" s="5">
        <v>14440676498</v>
      </c>
      <c r="F520" s="4">
        <v>0.05</v>
      </c>
      <c r="G520" s="4">
        <v>54</v>
      </c>
      <c r="H520" s="1"/>
      <c r="I520" s="1">
        <v>4.5999999999999999E-2</v>
      </c>
      <c r="J520" s="1">
        <v>65</v>
      </c>
      <c r="K520" s="1">
        <v>62</v>
      </c>
      <c r="L520" s="1">
        <v>0.436</v>
      </c>
      <c r="M520" s="1">
        <f>VLOOKUP(A520,[1]HR!A520:M3210,6,FALSE)</f>
        <v>0.53400000000000003</v>
      </c>
      <c r="N520" s="1">
        <v>3.1E-2</v>
      </c>
      <c r="O520" s="1">
        <v>13330737</v>
      </c>
      <c r="P520" s="1">
        <v>0.42499999999999999</v>
      </c>
      <c r="Q520" s="4">
        <v>3.7999999999999999E-2</v>
      </c>
      <c r="R520">
        <v>464000000</v>
      </c>
      <c r="S520">
        <v>217000000</v>
      </c>
      <c r="T520">
        <v>0.45500000000000002</v>
      </c>
      <c r="U520">
        <v>6</v>
      </c>
      <c r="V520">
        <v>176</v>
      </c>
      <c r="W520">
        <v>666</v>
      </c>
      <c r="X520">
        <v>0.17499999999999999</v>
      </c>
      <c r="Y520">
        <v>0.70199999999999996</v>
      </c>
      <c r="Z520">
        <v>2398</v>
      </c>
      <c r="AA520">
        <v>3938</v>
      </c>
    </row>
    <row r="521" spans="1:27" ht="15.75" thickBot="1" x14ac:dyDescent="0.3">
      <c r="A521" s="1" t="s">
        <v>587</v>
      </c>
      <c r="B521" s="4">
        <v>2012</v>
      </c>
      <c r="C521" s="2" t="s">
        <v>28</v>
      </c>
      <c r="D521" s="1" t="s">
        <v>575</v>
      </c>
      <c r="E521" s="5">
        <v>14045680427</v>
      </c>
      <c r="F521" s="4">
        <v>0.05</v>
      </c>
      <c r="G521" s="4">
        <v>51</v>
      </c>
      <c r="H521" s="1"/>
      <c r="I521" s="1">
        <v>4.4999999999999998E-2</v>
      </c>
      <c r="J521" s="1">
        <v>65</v>
      </c>
      <c r="K521" s="1">
        <v>62</v>
      </c>
      <c r="L521" s="1">
        <v>0.435</v>
      </c>
      <c r="M521" s="1">
        <f>VLOOKUP(A521,[1]HR!A521:M3211,6,FALSE)</f>
        <v>0.53400000000000003</v>
      </c>
      <c r="N521" s="1">
        <v>0.03</v>
      </c>
      <c r="O521" s="1">
        <v>13726021</v>
      </c>
      <c r="P521" s="1">
        <v>0.42799999999999999</v>
      </c>
      <c r="Q521" s="4">
        <v>3.7999999999999999E-2</v>
      </c>
      <c r="R521">
        <v>464000000</v>
      </c>
      <c r="S521">
        <v>217000000</v>
      </c>
      <c r="T521">
        <v>0.45500000000000002</v>
      </c>
      <c r="U521">
        <v>6</v>
      </c>
      <c r="V521">
        <v>176</v>
      </c>
      <c r="W521">
        <v>666</v>
      </c>
      <c r="X521">
        <v>0.192</v>
      </c>
      <c r="Y521">
        <v>0.83599999999999997</v>
      </c>
      <c r="Z521">
        <v>2798</v>
      </c>
      <c r="AA521">
        <v>4789</v>
      </c>
    </row>
    <row r="522" spans="1:27" ht="15.75" thickBot="1" x14ac:dyDescent="0.3">
      <c r="A522" s="1" t="s">
        <v>588</v>
      </c>
      <c r="B522" s="4">
        <v>2000</v>
      </c>
      <c r="C522" s="2" t="s">
        <v>28</v>
      </c>
      <c r="D522" s="1" t="s">
        <v>589</v>
      </c>
      <c r="E522" s="5">
        <v>614877971</v>
      </c>
      <c r="F522" s="4">
        <v>4.8000000000000001E-2</v>
      </c>
      <c r="G522" s="4">
        <v>371</v>
      </c>
      <c r="H522" s="4">
        <v>0.107</v>
      </c>
      <c r="I522" s="1">
        <v>1.2E-2</v>
      </c>
      <c r="J522" s="1">
        <v>0</v>
      </c>
      <c r="K522" s="1">
        <v>0</v>
      </c>
      <c r="L522" s="1">
        <v>0.28199999999999997</v>
      </c>
      <c r="M522" s="1">
        <f>VLOOKUP(A522,[1]HR!A522:M3212,6,FALSE)</f>
        <v>0.63700000000000001</v>
      </c>
      <c r="N522" s="1">
        <v>8.1000000000000003E-2</v>
      </c>
      <c r="O522" s="1">
        <v>81131</v>
      </c>
      <c r="P522" s="1">
        <v>0.501</v>
      </c>
      <c r="Q522" s="4">
        <v>1.9E-2</v>
      </c>
      <c r="R522">
        <v>225000000</v>
      </c>
      <c r="S522">
        <v>44000000</v>
      </c>
      <c r="T522">
        <v>0.48399999999999999</v>
      </c>
      <c r="U522">
        <v>39</v>
      </c>
      <c r="V522">
        <v>77</v>
      </c>
      <c r="W522">
        <v>76</v>
      </c>
      <c r="X522">
        <v>7.3999999999999996E-2</v>
      </c>
      <c r="Y522">
        <v>0.32500000000000001</v>
      </c>
      <c r="Z522">
        <v>0</v>
      </c>
      <c r="AA522">
        <v>0</v>
      </c>
    </row>
    <row r="523" spans="1:27" ht="15.75" thickBot="1" x14ac:dyDescent="0.3">
      <c r="A523" s="1" t="s">
        <v>590</v>
      </c>
      <c r="B523" s="4">
        <v>2001</v>
      </c>
      <c r="C523" s="2" t="s">
        <v>28</v>
      </c>
      <c r="D523" s="1" t="s">
        <v>589</v>
      </c>
      <c r="E523" s="5">
        <v>618433501</v>
      </c>
      <c r="F523" s="4">
        <v>4.7E-2</v>
      </c>
      <c r="G523" s="4">
        <v>356</v>
      </c>
      <c r="H523" s="4">
        <v>0.106</v>
      </c>
      <c r="I523" s="1">
        <v>1.2E-2</v>
      </c>
      <c r="J523" s="1">
        <v>0</v>
      </c>
      <c r="K523" s="1">
        <v>0</v>
      </c>
      <c r="L523" s="1">
        <v>0.27500000000000002</v>
      </c>
      <c r="M523" s="1">
        <f>VLOOKUP(A523,[1]HR!A523:M3213,6,FALSE)</f>
        <v>0.64500000000000002</v>
      </c>
      <c r="N523" s="1">
        <v>0.08</v>
      </c>
      <c r="O523" s="1">
        <v>81202</v>
      </c>
      <c r="P523" s="1">
        <v>0.503</v>
      </c>
      <c r="Q523" s="4">
        <v>1.7999999999999999E-2</v>
      </c>
      <c r="R523">
        <v>221000000</v>
      </c>
      <c r="S523">
        <v>41000000</v>
      </c>
      <c r="T523">
        <v>0.48399999999999999</v>
      </c>
      <c r="U523">
        <v>39</v>
      </c>
      <c r="V523">
        <v>77</v>
      </c>
      <c r="W523">
        <v>76</v>
      </c>
      <c r="X523">
        <v>0.11</v>
      </c>
      <c r="Y523">
        <v>0.45200000000000001</v>
      </c>
      <c r="Z523">
        <v>0</v>
      </c>
      <c r="AA523">
        <v>0</v>
      </c>
    </row>
    <row r="524" spans="1:27" ht="15.75" thickBot="1" x14ac:dyDescent="0.3">
      <c r="A524" s="1" t="s">
        <v>591</v>
      </c>
      <c r="B524" s="4">
        <v>2002</v>
      </c>
      <c r="C524" s="2" t="s">
        <v>28</v>
      </c>
      <c r="D524" s="1" t="s">
        <v>589</v>
      </c>
      <c r="E524" s="5">
        <v>698083345</v>
      </c>
      <c r="F524" s="4">
        <v>4.3999999999999997E-2</v>
      </c>
      <c r="G524" s="4">
        <v>371</v>
      </c>
      <c r="H524" s="4">
        <v>0.106</v>
      </c>
      <c r="I524" s="1">
        <v>1.2E-2</v>
      </c>
      <c r="J524" s="1">
        <v>77</v>
      </c>
      <c r="K524" s="1">
        <v>69</v>
      </c>
      <c r="L524" s="1">
        <v>0.26700000000000002</v>
      </c>
      <c r="M524" s="1">
        <f>VLOOKUP(A524,[1]HR!A524:M3214,6,FALSE)</f>
        <v>0.65400000000000003</v>
      </c>
      <c r="N524" s="1">
        <v>7.9000000000000001E-2</v>
      </c>
      <c r="O524" s="1">
        <v>83700</v>
      </c>
      <c r="P524" s="1">
        <v>0.505</v>
      </c>
      <c r="Q524" s="4">
        <v>1.7999999999999999E-2</v>
      </c>
      <c r="R524">
        <v>247000000</v>
      </c>
      <c r="S524">
        <v>53000000</v>
      </c>
      <c r="T524">
        <v>0.48399999999999999</v>
      </c>
      <c r="U524">
        <v>39</v>
      </c>
      <c r="V524">
        <v>77</v>
      </c>
      <c r="W524">
        <v>76</v>
      </c>
      <c r="X524">
        <v>0.14299999999999999</v>
      </c>
      <c r="Y524">
        <v>0.54100000000000004</v>
      </c>
      <c r="Z524">
        <v>0</v>
      </c>
      <c r="AA524">
        <v>704</v>
      </c>
    </row>
    <row r="525" spans="1:27" ht="15.75" thickBot="1" x14ac:dyDescent="0.3">
      <c r="A525" s="1" t="s">
        <v>592</v>
      </c>
      <c r="B525" s="4">
        <v>2003</v>
      </c>
      <c r="C525" s="2" t="s">
        <v>28</v>
      </c>
      <c r="D525" s="1" t="s">
        <v>589</v>
      </c>
      <c r="E525" s="5">
        <v>703096503</v>
      </c>
      <c r="F525" s="4">
        <v>4.8000000000000001E-2</v>
      </c>
      <c r="G525" s="4">
        <v>403</v>
      </c>
      <c r="H525" s="4">
        <v>0.106</v>
      </c>
      <c r="I525" s="1">
        <v>1.2E-2</v>
      </c>
      <c r="J525" s="1">
        <v>76</v>
      </c>
      <c r="K525" s="1">
        <v>66</v>
      </c>
      <c r="L525" s="1">
        <v>0.25800000000000001</v>
      </c>
      <c r="M525" s="1">
        <f>VLOOKUP(A525,[1]HR!A525:M3215,6,FALSE)</f>
        <v>0.66400000000000003</v>
      </c>
      <c r="N525" s="1">
        <v>7.8E-2</v>
      </c>
      <c r="O525" s="1">
        <v>82800</v>
      </c>
      <c r="P525" s="1">
        <v>0.50600000000000001</v>
      </c>
      <c r="Q525" s="4">
        <v>1.7999999999999999E-2</v>
      </c>
      <c r="R525">
        <v>258000000</v>
      </c>
      <c r="S525">
        <v>54000000</v>
      </c>
      <c r="T525">
        <v>0.48399999999999999</v>
      </c>
      <c r="U525">
        <v>39</v>
      </c>
      <c r="V525">
        <v>77</v>
      </c>
      <c r="W525">
        <v>76</v>
      </c>
      <c r="X525">
        <v>0.14599999999999999</v>
      </c>
      <c r="Y525">
        <v>0.58499999999999996</v>
      </c>
      <c r="Z525">
        <v>0</v>
      </c>
      <c r="AA525">
        <v>755</v>
      </c>
    </row>
    <row r="526" spans="1:27" ht="15.75" thickBot="1" x14ac:dyDescent="0.3">
      <c r="A526" s="1" t="s">
        <v>593</v>
      </c>
      <c r="B526" s="4">
        <v>2004</v>
      </c>
      <c r="C526" s="2" t="s">
        <v>28</v>
      </c>
      <c r="D526" s="1" t="s">
        <v>589</v>
      </c>
      <c r="E526" s="5">
        <v>839319935</v>
      </c>
      <c r="F526" s="4">
        <v>4.2999999999999997E-2</v>
      </c>
      <c r="G526" s="4">
        <v>421</v>
      </c>
      <c r="H526" s="4">
        <v>0.1</v>
      </c>
      <c r="I526" s="1">
        <v>1.2E-2</v>
      </c>
      <c r="J526" s="1">
        <v>76</v>
      </c>
      <c r="K526" s="1">
        <v>69</v>
      </c>
      <c r="L526" s="1">
        <v>0.25</v>
      </c>
      <c r="M526" s="1">
        <f>VLOOKUP(A526,[1]HR!A526:M3216,6,FALSE)</f>
        <v>0.67300000000000004</v>
      </c>
      <c r="N526" s="1">
        <v>7.5999999999999998E-2</v>
      </c>
      <c r="O526" s="1">
        <v>82500</v>
      </c>
      <c r="P526" s="1">
        <v>0.50800000000000001</v>
      </c>
      <c r="Q526" s="4">
        <v>1.7000000000000001E-2</v>
      </c>
      <c r="R526">
        <v>256000000</v>
      </c>
      <c r="S526">
        <v>53000000</v>
      </c>
      <c r="T526">
        <v>0.48399999999999999</v>
      </c>
      <c r="U526">
        <v>39</v>
      </c>
      <c r="V526">
        <v>77</v>
      </c>
      <c r="W526">
        <v>76</v>
      </c>
      <c r="X526">
        <v>0.24299999999999999</v>
      </c>
      <c r="Y526">
        <v>0.63400000000000001</v>
      </c>
      <c r="Z526">
        <v>0</v>
      </c>
      <c r="AA526">
        <v>708</v>
      </c>
    </row>
    <row r="527" spans="1:27" ht="15.75" thickBot="1" x14ac:dyDescent="0.3">
      <c r="A527" s="1" t="s">
        <v>594</v>
      </c>
      <c r="B527" s="4">
        <v>2005</v>
      </c>
      <c r="C527" s="2" t="s">
        <v>28</v>
      </c>
      <c r="D527" s="1" t="s">
        <v>589</v>
      </c>
      <c r="E527" s="5">
        <v>919103262</v>
      </c>
      <c r="F527" s="4">
        <v>0.04</v>
      </c>
      <c r="G527" s="4">
        <v>423</v>
      </c>
      <c r="H527" s="4">
        <v>9.8000000000000004E-2</v>
      </c>
      <c r="I527" s="1">
        <v>1.2E-2</v>
      </c>
      <c r="J527" s="1">
        <v>77</v>
      </c>
      <c r="K527" s="1">
        <v>67</v>
      </c>
      <c r="L527" s="1">
        <v>0.24299999999999999</v>
      </c>
      <c r="M527" s="1">
        <f>VLOOKUP(A527,[1]HR!A527:M3217,6,FALSE)</f>
        <v>0.68100000000000005</v>
      </c>
      <c r="N527" s="1">
        <v>7.4999999999999997E-2</v>
      </c>
      <c r="O527" s="1">
        <v>82900</v>
      </c>
      <c r="P527" s="1">
        <v>0.51100000000000001</v>
      </c>
      <c r="Q527" s="4">
        <v>1.9E-2</v>
      </c>
      <c r="R527">
        <v>269000000</v>
      </c>
      <c r="S527">
        <v>59000000</v>
      </c>
      <c r="T527">
        <v>0.48399999999999999</v>
      </c>
      <c r="U527">
        <v>39</v>
      </c>
      <c r="V527">
        <v>77</v>
      </c>
      <c r="W527">
        <v>76</v>
      </c>
      <c r="X527">
        <v>0.254</v>
      </c>
      <c r="Y527">
        <v>0.67500000000000004</v>
      </c>
      <c r="Z527">
        <v>0</v>
      </c>
      <c r="AA527">
        <v>708</v>
      </c>
    </row>
    <row r="528" spans="1:27" ht="15.75" thickBot="1" x14ac:dyDescent="0.3">
      <c r="A528" s="1" t="s">
        <v>595</v>
      </c>
      <c r="B528" s="4">
        <v>2006</v>
      </c>
      <c r="C528" s="2" t="s">
        <v>28</v>
      </c>
      <c r="D528" s="1" t="s">
        <v>589</v>
      </c>
      <c r="E528" s="5">
        <v>1016419769</v>
      </c>
      <c r="F528" s="4">
        <v>3.7999999999999999E-2</v>
      </c>
      <c r="G528" s="4">
        <v>438</v>
      </c>
      <c r="H528" s="4">
        <v>0.1</v>
      </c>
      <c r="I528" s="1">
        <v>1.2E-2</v>
      </c>
      <c r="J528" s="1">
        <v>76</v>
      </c>
      <c r="K528" s="1">
        <v>69</v>
      </c>
      <c r="L528" s="1">
        <v>0.23799999999999999</v>
      </c>
      <c r="M528" s="1">
        <f>VLOOKUP(A528,[1]HR!A528:M3218,6,FALSE)</f>
        <v>0.68799999999999994</v>
      </c>
      <c r="N528" s="1">
        <v>7.4999999999999997E-2</v>
      </c>
      <c r="O528" s="1">
        <v>84600</v>
      </c>
      <c r="P528" s="1">
        <v>0.51300000000000001</v>
      </c>
      <c r="Q528" s="4">
        <v>1.7000000000000001E-2</v>
      </c>
      <c r="R528">
        <v>323000000</v>
      </c>
      <c r="S528">
        <v>56000000</v>
      </c>
      <c r="T528">
        <v>0.48399999999999999</v>
      </c>
      <c r="U528">
        <v>39</v>
      </c>
      <c r="V528">
        <v>77</v>
      </c>
      <c r="W528">
        <v>76</v>
      </c>
      <c r="X528">
        <v>0.35</v>
      </c>
      <c r="Y528">
        <v>0.79700000000000004</v>
      </c>
      <c r="Z528">
        <v>0</v>
      </c>
      <c r="AA528">
        <v>708</v>
      </c>
    </row>
    <row r="529" spans="1:27" ht="15.75" thickBot="1" x14ac:dyDescent="0.3">
      <c r="A529" s="1" t="s">
        <v>596</v>
      </c>
      <c r="B529" s="4">
        <v>2007</v>
      </c>
      <c r="C529" s="2" t="s">
        <v>28</v>
      </c>
      <c r="D529" s="1" t="s">
        <v>589</v>
      </c>
      <c r="E529" s="5">
        <v>1033635773</v>
      </c>
      <c r="F529" s="4">
        <v>3.4000000000000002E-2</v>
      </c>
      <c r="G529" s="4">
        <v>393</v>
      </c>
      <c r="H529" s="4">
        <v>0.109</v>
      </c>
      <c r="I529" s="1">
        <v>1.2E-2</v>
      </c>
      <c r="J529" s="1">
        <v>78</v>
      </c>
      <c r="K529" s="1">
        <v>69</v>
      </c>
      <c r="L529" s="1">
        <v>0.23300000000000001</v>
      </c>
      <c r="M529" s="1">
        <f>VLOOKUP(A529,[1]HR!A529:M3219,6,FALSE)</f>
        <v>0.69299999999999995</v>
      </c>
      <c r="N529" s="1">
        <v>7.4999999999999997E-2</v>
      </c>
      <c r="O529" s="1">
        <v>85033</v>
      </c>
      <c r="P529" s="1">
        <v>0.51500000000000001</v>
      </c>
      <c r="Q529" s="4">
        <v>1.7999999999999999E-2</v>
      </c>
      <c r="R529">
        <v>60000000</v>
      </c>
      <c r="S529">
        <v>11000000</v>
      </c>
      <c r="T529">
        <v>0.48399999999999999</v>
      </c>
      <c r="U529">
        <v>39</v>
      </c>
      <c r="V529">
        <v>77</v>
      </c>
      <c r="W529">
        <v>76</v>
      </c>
      <c r="X529">
        <v>0.38400000000000001</v>
      </c>
      <c r="Y529">
        <v>0.86699999999999999</v>
      </c>
      <c r="Z529">
        <v>0</v>
      </c>
      <c r="AA529">
        <v>642</v>
      </c>
    </row>
    <row r="530" spans="1:27" ht="15.75" thickBot="1" x14ac:dyDescent="0.3">
      <c r="A530" s="1" t="s">
        <v>597</v>
      </c>
      <c r="B530" s="4">
        <v>2008</v>
      </c>
      <c r="C530" s="2" t="s">
        <v>28</v>
      </c>
      <c r="D530" s="1" t="s">
        <v>589</v>
      </c>
      <c r="E530" s="5">
        <v>967211975</v>
      </c>
      <c r="F530" s="4">
        <v>2.7E-2</v>
      </c>
      <c r="G530" s="4">
        <v>289</v>
      </c>
      <c r="H530" s="4">
        <v>0.11799999999999999</v>
      </c>
      <c r="I530" s="1">
        <v>1.2E-2</v>
      </c>
      <c r="J530" s="1">
        <v>79</v>
      </c>
      <c r="K530" s="1">
        <v>68</v>
      </c>
      <c r="L530" s="1">
        <v>0.22900000000000001</v>
      </c>
      <c r="M530" s="1">
        <f>VLOOKUP(A530,[1]HR!A530:M3220,6,FALSE)</f>
        <v>0.69599999999999995</v>
      </c>
      <c r="N530" s="1">
        <v>7.4999999999999997E-2</v>
      </c>
      <c r="O530" s="1">
        <v>86956</v>
      </c>
      <c r="P530" s="1">
        <v>0.51800000000000002</v>
      </c>
      <c r="Q530" s="4">
        <v>1.7999999999999999E-2</v>
      </c>
      <c r="R530">
        <v>46000000</v>
      </c>
      <c r="S530">
        <v>7000000</v>
      </c>
      <c r="T530">
        <v>0.46600000000000003</v>
      </c>
      <c r="U530">
        <v>39</v>
      </c>
      <c r="V530">
        <v>77</v>
      </c>
      <c r="W530">
        <v>76</v>
      </c>
      <c r="X530">
        <v>0.40400000000000003</v>
      </c>
      <c r="Y530">
        <v>1.04</v>
      </c>
      <c r="Z530">
        <v>0</v>
      </c>
      <c r="AA530">
        <v>543</v>
      </c>
    </row>
    <row r="531" spans="1:27" ht="15.75" thickBot="1" x14ac:dyDescent="0.3">
      <c r="A531" s="1" t="s">
        <v>598</v>
      </c>
      <c r="B531" s="4">
        <v>2009</v>
      </c>
      <c r="C531" s="2" t="s">
        <v>28</v>
      </c>
      <c r="D531" s="1" t="s">
        <v>589</v>
      </c>
      <c r="E531" s="5">
        <v>847424852</v>
      </c>
      <c r="F531" s="4">
        <v>2.7E-2</v>
      </c>
      <c r="G531" s="4">
        <v>250</v>
      </c>
      <c r="H531" s="4">
        <v>0.153</v>
      </c>
      <c r="I531" s="1">
        <v>1.2E-2</v>
      </c>
      <c r="J531" s="1">
        <v>78</v>
      </c>
      <c r="K531" s="1">
        <v>68</v>
      </c>
      <c r="L531" s="1">
        <v>0.22500000000000001</v>
      </c>
      <c r="M531" s="1">
        <f>VLOOKUP(A531,[1]HR!A531:M3221,6,FALSE)</f>
        <v>0.69899999999999995</v>
      </c>
      <c r="N531" s="1">
        <v>7.5999999999999998E-2</v>
      </c>
      <c r="O531" s="1">
        <v>87298</v>
      </c>
      <c r="P531" s="1">
        <v>0.52</v>
      </c>
      <c r="Q531" s="4">
        <v>1.7999999999999999E-2</v>
      </c>
      <c r="R531">
        <v>27000000</v>
      </c>
      <c r="S531">
        <v>5000000</v>
      </c>
      <c r="T531">
        <v>0.441</v>
      </c>
      <c r="U531">
        <v>39</v>
      </c>
      <c r="V531">
        <v>77</v>
      </c>
      <c r="W531">
        <v>76</v>
      </c>
      <c r="X531">
        <v>0.40400000000000003</v>
      </c>
      <c r="Y531">
        <v>1.222</v>
      </c>
      <c r="Z531">
        <v>0</v>
      </c>
      <c r="AA531">
        <v>543</v>
      </c>
    </row>
    <row r="532" spans="1:27" ht="15.75" thickBot="1" x14ac:dyDescent="0.3">
      <c r="A532" s="1" t="s">
        <v>599</v>
      </c>
      <c r="B532" s="4">
        <v>2010</v>
      </c>
      <c r="C532" s="2" t="s">
        <v>28</v>
      </c>
      <c r="D532" s="1" t="s">
        <v>589</v>
      </c>
      <c r="E532" s="5">
        <v>973355738</v>
      </c>
      <c r="F532" s="4">
        <v>3.6999999999999998E-2</v>
      </c>
      <c r="G532" s="4">
        <v>394</v>
      </c>
      <c r="H532" s="4">
        <v>0.127</v>
      </c>
      <c r="I532" s="1">
        <v>1.2E-2</v>
      </c>
      <c r="J532" s="1">
        <v>78</v>
      </c>
      <c r="K532" s="1">
        <v>69</v>
      </c>
      <c r="L532" s="1">
        <v>0.223</v>
      </c>
      <c r="M532" s="1">
        <f>VLOOKUP(A532,[1]HR!A532:M3222,6,FALSE)</f>
        <v>0.70099999999999996</v>
      </c>
      <c r="N532" s="1">
        <v>7.5999999999999998E-2</v>
      </c>
      <c r="O532" s="1">
        <v>89770</v>
      </c>
      <c r="P532" s="1">
        <v>0.52300000000000002</v>
      </c>
      <c r="Q532" s="4">
        <v>1.7000000000000001E-2</v>
      </c>
      <c r="R532">
        <v>29000000</v>
      </c>
      <c r="S532">
        <v>5000000</v>
      </c>
      <c r="T532">
        <v>0.441</v>
      </c>
      <c r="U532">
        <v>39</v>
      </c>
      <c r="V532">
        <v>77</v>
      </c>
      <c r="W532">
        <v>76</v>
      </c>
      <c r="X532">
        <v>0.41</v>
      </c>
      <c r="Y532">
        <v>1.2889999999999999</v>
      </c>
      <c r="Z532">
        <v>228</v>
      </c>
      <c r="AA532">
        <v>697</v>
      </c>
    </row>
    <row r="533" spans="1:27" ht="15.75" thickBot="1" x14ac:dyDescent="0.3">
      <c r="A533" s="1" t="s">
        <v>600</v>
      </c>
      <c r="B533" s="4">
        <v>2011</v>
      </c>
      <c r="C533" s="2" t="s">
        <v>28</v>
      </c>
      <c r="D533" s="1" t="s">
        <v>589</v>
      </c>
      <c r="E533" s="5">
        <v>1059593023</v>
      </c>
      <c r="F533" s="4">
        <v>3.5999999999999997E-2</v>
      </c>
      <c r="G533" s="4">
        <v>413</v>
      </c>
      <c r="H533" s="4">
        <v>0.112</v>
      </c>
      <c r="I533" s="1">
        <v>1.2E-2</v>
      </c>
      <c r="J533" s="1">
        <v>78</v>
      </c>
      <c r="K533" s="1">
        <v>68</v>
      </c>
      <c r="L533" s="1">
        <v>0.222</v>
      </c>
      <c r="M533" s="1">
        <f>VLOOKUP(A533,[1]HR!A533:M3223,6,FALSE)</f>
        <v>0.70199999999999996</v>
      </c>
      <c r="N533" s="1">
        <v>7.5999999999999998E-2</v>
      </c>
      <c r="O533" s="1">
        <v>87441</v>
      </c>
      <c r="P533" s="1">
        <v>0.52600000000000002</v>
      </c>
      <c r="Q533" s="4">
        <v>1.9E-2</v>
      </c>
      <c r="R533">
        <v>31000000</v>
      </c>
      <c r="S533">
        <v>5000000</v>
      </c>
      <c r="T533">
        <v>0.32200000000000001</v>
      </c>
      <c r="U533">
        <v>39</v>
      </c>
      <c r="V533">
        <v>77</v>
      </c>
      <c r="W533">
        <v>76</v>
      </c>
      <c r="X533">
        <v>0.432</v>
      </c>
      <c r="Y533">
        <v>1.379</v>
      </c>
      <c r="Z533">
        <v>0</v>
      </c>
      <c r="AA533">
        <v>565</v>
      </c>
    </row>
    <row r="534" spans="1:27" ht="15.75" thickBot="1" x14ac:dyDescent="0.3">
      <c r="A534" s="1" t="s">
        <v>601</v>
      </c>
      <c r="B534" s="4">
        <v>2012</v>
      </c>
      <c r="C534" s="2" t="s">
        <v>28</v>
      </c>
      <c r="D534" s="1" t="s">
        <v>589</v>
      </c>
      <c r="E534" s="5">
        <v>1032199341</v>
      </c>
      <c r="F534" s="4">
        <v>4.7E-2</v>
      </c>
      <c r="G534" s="4">
        <v>521</v>
      </c>
      <c r="H534" s="4">
        <v>0.122</v>
      </c>
      <c r="I534" s="1">
        <v>1.2E-2</v>
      </c>
      <c r="J534" s="1">
        <v>78</v>
      </c>
      <c r="K534" s="1">
        <v>68</v>
      </c>
      <c r="L534" s="1">
        <v>0.221</v>
      </c>
      <c r="M534" s="1">
        <f>VLOOKUP(A534,[1]HR!A534:M3224,6,FALSE)</f>
        <v>0.70199999999999996</v>
      </c>
      <c r="N534" s="1">
        <v>7.6999999999999999E-2</v>
      </c>
      <c r="O534" s="1">
        <v>88303</v>
      </c>
      <c r="P534" s="1">
        <v>0.52900000000000003</v>
      </c>
      <c r="Q534" s="4">
        <v>1.9E-2</v>
      </c>
      <c r="R534">
        <v>26000000</v>
      </c>
      <c r="S534">
        <v>4000000</v>
      </c>
      <c r="T534">
        <v>0.25700000000000001</v>
      </c>
      <c r="U534">
        <v>39</v>
      </c>
      <c r="V534">
        <v>77</v>
      </c>
      <c r="W534">
        <v>76</v>
      </c>
      <c r="X534">
        <v>0.47099999999999997</v>
      </c>
      <c r="Y534">
        <v>1.478</v>
      </c>
      <c r="Z534">
        <v>243</v>
      </c>
      <c r="AA534">
        <v>744</v>
      </c>
    </row>
    <row r="535" spans="1:27" ht="15.75" thickBot="1" x14ac:dyDescent="0.3">
      <c r="A535" s="1" t="s">
        <v>602</v>
      </c>
      <c r="B535" s="4">
        <v>2000</v>
      </c>
      <c r="C535" s="2" t="s">
        <v>28</v>
      </c>
      <c r="D535" s="1" t="s">
        <v>603</v>
      </c>
      <c r="E535" s="5">
        <v>635874002</v>
      </c>
      <c r="F535" s="4">
        <v>0.184</v>
      </c>
      <c r="G535" s="4">
        <v>28</v>
      </c>
      <c r="H535" s="4">
        <v>0.26300000000000001</v>
      </c>
      <c r="I535" s="1">
        <v>0.14099999999999999</v>
      </c>
      <c r="J535" s="1">
        <v>39</v>
      </c>
      <c r="K535" s="1">
        <v>37</v>
      </c>
      <c r="L535" s="1">
        <v>0.43</v>
      </c>
      <c r="M535" s="1">
        <f>VLOOKUP(A535,[1]HR!A535:M3225,6,FALSE)</f>
        <v>0.54600000000000004</v>
      </c>
      <c r="N535" s="1">
        <v>2.5000000000000001E-2</v>
      </c>
      <c r="O535" s="1">
        <v>4139757</v>
      </c>
      <c r="P535" s="1">
        <v>0.35599999999999998</v>
      </c>
      <c r="Q535" s="4">
        <v>4.3999999999999997E-2</v>
      </c>
      <c r="R535">
        <v>10000000</v>
      </c>
      <c r="S535">
        <v>35000000</v>
      </c>
      <c r="T535">
        <v>2.72</v>
      </c>
      <c r="U535">
        <v>26</v>
      </c>
      <c r="V535">
        <v>137</v>
      </c>
      <c r="W535">
        <v>399</v>
      </c>
      <c r="X535">
        <v>1E-3</v>
      </c>
      <c r="Y535">
        <v>3.0000000000000001E-3</v>
      </c>
      <c r="Z535">
        <v>0</v>
      </c>
      <c r="AA535">
        <v>0</v>
      </c>
    </row>
    <row r="536" spans="1:27" ht="15.75" thickBot="1" x14ac:dyDescent="0.3">
      <c r="A536" s="1" t="s">
        <v>604</v>
      </c>
      <c r="B536" s="4">
        <v>2001</v>
      </c>
      <c r="C536" s="2" t="s">
        <v>28</v>
      </c>
      <c r="D536" s="1" t="s">
        <v>603</v>
      </c>
      <c r="E536" s="5">
        <v>1079478388</v>
      </c>
      <c r="F536" s="4">
        <v>0.16</v>
      </c>
      <c r="G536" s="4">
        <v>40</v>
      </c>
      <c r="H536" s="4">
        <v>0.24299999999999999</v>
      </c>
      <c r="I536" s="1">
        <v>0.13900000000000001</v>
      </c>
      <c r="J536" s="1">
        <v>40</v>
      </c>
      <c r="K536" s="1">
        <v>38</v>
      </c>
      <c r="L536" s="1">
        <v>0.42899999999999999</v>
      </c>
      <c r="M536" s="1">
        <f>VLOOKUP(A536,[1]HR!A536:M3226,6,FALSE)</f>
        <v>0.54700000000000004</v>
      </c>
      <c r="N536" s="1">
        <v>2.4E-2</v>
      </c>
      <c r="O536" s="1">
        <v>4295667</v>
      </c>
      <c r="P536" s="1">
        <v>0.35899999999999999</v>
      </c>
      <c r="Q536" s="4">
        <v>4.3999999999999997E-2</v>
      </c>
      <c r="R536">
        <v>14000000</v>
      </c>
      <c r="S536">
        <v>42000000</v>
      </c>
      <c r="T536">
        <v>2.72</v>
      </c>
      <c r="U536">
        <v>26</v>
      </c>
      <c r="V536">
        <v>137</v>
      </c>
      <c r="W536">
        <v>399</v>
      </c>
      <c r="X536">
        <v>2E-3</v>
      </c>
      <c r="Y536">
        <v>6.0000000000000001E-3</v>
      </c>
      <c r="Z536">
        <v>0</v>
      </c>
      <c r="AA536">
        <v>0</v>
      </c>
    </row>
    <row r="537" spans="1:27" ht="15.75" thickBot="1" x14ac:dyDescent="0.3">
      <c r="A537" s="1" t="s">
        <v>605</v>
      </c>
      <c r="B537" s="4">
        <v>2002</v>
      </c>
      <c r="C537" s="2" t="s">
        <v>28</v>
      </c>
      <c r="D537" s="1" t="s">
        <v>603</v>
      </c>
      <c r="E537" s="5">
        <v>1239004288</v>
      </c>
      <c r="F537" s="4">
        <v>0.16</v>
      </c>
      <c r="G537" s="4">
        <v>44</v>
      </c>
      <c r="H537" s="4">
        <v>0.222</v>
      </c>
      <c r="I537" s="1">
        <v>0.13600000000000001</v>
      </c>
      <c r="J537" s="1">
        <v>40</v>
      </c>
      <c r="K537" s="1">
        <v>39</v>
      </c>
      <c r="L537" s="1">
        <v>0.42799999999999999</v>
      </c>
      <c r="M537" s="1">
        <f>VLOOKUP(A537,[1]HR!A537:M3227,6,FALSE)</f>
        <v>0.54800000000000004</v>
      </c>
      <c r="N537" s="1">
        <v>2.4E-2</v>
      </c>
      <c r="O537" s="1">
        <v>4493047</v>
      </c>
      <c r="P537" s="1">
        <v>0.36099999999999999</v>
      </c>
      <c r="Q537" s="4">
        <v>4.2999999999999997E-2</v>
      </c>
      <c r="R537">
        <v>38000000</v>
      </c>
      <c r="S537">
        <v>39000000</v>
      </c>
      <c r="T537">
        <v>2.72</v>
      </c>
      <c r="U537">
        <v>26</v>
      </c>
      <c r="V537">
        <v>137</v>
      </c>
      <c r="W537">
        <v>399</v>
      </c>
      <c r="X537">
        <v>2E-3</v>
      </c>
      <c r="Y537">
        <v>1.4999999999999999E-2</v>
      </c>
      <c r="Z537">
        <v>0</v>
      </c>
      <c r="AA537">
        <v>689</v>
      </c>
    </row>
    <row r="538" spans="1:27" ht="15.75" thickBot="1" x14ac:dyDescent="0.3">
      <c r="A538" s="1" t="s">
        <v>606</v>
      </c>
      <c r="B538" s="4">
        <v>2003</v>
      </c>
      <c r="C538" s="2" t="s">
        <v>28</v>
      </c>
      <c r="D538" s="1" t="s">
        <v>603</v>
      </c>
      <c r="E538" s="5">
        <v>1371442566</v>
      </c>
      <c r="F538" s="4">
        <v>0.155</v>
      </c>
      <c r="G538" s="4">
        <v>45</v>
      </c>
      <c r="H538" s="4">
        <v>0.2</v>
      </c>
      <c r="I538" s="1">
        <v>0.13300000000000001</v>
      </c>
      <c r="J538" s="1">
        <v>41</v>
      </c>
      <c r="K538" s="1">
        <v>40</v>
      </c>
      <c r="L538" s="1">
        <v>0.42799999999999999</v>
      </c>
      <c r="M538" s="1">
        <f>VLOOKUP(A538,[1]HR!A538:M3228,6,FALSE)</f>
        <v>0.54800000000000004</v>
      </c>
      <c r="N538" s="1">
        <v>2.4E-2</v>
      </c>
      <c r="O538" s="1">
        <v>4712763</v>
      </c>
      <c r="P538" s="1">
        <v>0.36399999999999999</v>
      </c>
      <c r="Q538" s="4">
        <v>4.2999999999999997E-2</v>
      </c>
      <c r="R538">
        <v>60000000</v>
      </c>
      <c r="S538">
        <v>38000000</v>
      </c>
      <c r="T538">
        <v>2.72</v>
      </c>
      <c r="U538">
        <v>26</v>
      </c>
      <c r="V538">
        <v>137</v>
      </c>
      <c r="W538">
        <v>399</v>
      </c>
      <c r="X538">
        <v>2E-3</v>
      </c>
      <c r="Y538">
        <v>2.4E-2</v>
      </c>
      <c r="Z538">
        <v>0</v>
      </c>
      <c r="AA538">
        <v>653</v>
      </c>
    </row>
    <row r="539" spans="1:27" ht="15.75" thickBot="1" x14ac:dyDescent="0.3">
      <c r="A539" s="1" t="s">
        <v>607</v>
      </c>
      <c r="B539" s="4">
        <v>2004</v>
      </c>
      <c r="C539" s="2" t="s">
        <v>28</v>
      </c>
      <c r="D539" s="1" t="s">
        <v>603</v>
      </c>
      <c r="E539" s="5">
        <v>1431208677</v>
      </c>
      <c r="F539" s="4">
        <v>0.154</v>
      </c>
      <c r="G539" s="4">
        <v>45</v>
      </c>
      <c r="H539" s="4">
        <v>0.221</v>
      </c>
      <c r="I539" s="1">
        <v>0.13</v>
      </c>
      <c r="J539" s="1">
        <v>42</v>
      </c>
      <c r="K539" s="1">
        <v>41</v>
      </c>
      <c r="L539" s="1">
        <v>0.42699999999999999</v>
      </c>
      <c r="M539" s="1">
        <f>VLOOKUP(A539,[1]HR!A539:M3229,6,FALSE)</f>
        <v>0.54900000000000004</v>
      </c>
      <c r="N539" s="1">
        <v>2.4E-2</v>
      </c>
      <c r="O539" s="1">
        <v>4928175</v>
      </c>
      <c r="P539" s="1">
        <v>0.36599999999999999</v>
      </c>
      <c r="Q539" s="4">
        <v>4.2000000000000003E-2</v>
      </c>
      <c r="R539">
        <v>58000000</v>
      </c>
      <c r="S539">
        <v>30000000</v>
      </c>
      <c r="T539">
        <v>2.72</v>
      </c>
      <c r="U539">
        <v>26</v>
      </c>
      <c r="V539">
        <v>137</v>
      </c>
      <c r="W539">
        <v>399</v>
      </c>
      <c r="X539">
        <v>2E-3</v>
      </c>
      <c r="Y539">
        <v>2.4E-2</v>
      </c>
      <c r="Z539">
        <v>0</v>
      </c>
      <c r="AA539">
        <v>664</v>
      </c>
    </row>
    <row r="540" spans="1:27" ht="15.75" thickBot="1" x14ac:dyDescent="0.3">
      <c r="A540" s="1" t="s">
        <v>608</v>
      </c>
      <c r="B540" s="4">
        <v>2005</v>
      </c>
      <c r="C540" s="2" t="s">
        <v>28</v>
      </c>
      <c r="D540" s="1" t="s">
        <v>603</v>
      </c>
      <c r="E540" s="5">
        <v>1627853086</v>
      </c>
      <c r="F540" s="4">
        <v>0.159</v>
      </c>
      <c r="G540" s="4">
        <v>51</v>
      </c>
      <c r="H540" s="4">
        <v>0.246</v>
      </c>
      <c r="I540" s="1">
        <v>0.128</v>
      </c>
      <c r="J540" s="1">
        <v>42</v>
      </c>
      <c r="K540" s="1">
        <v>42</v>
      </c>
      <c r="L540" s="1">
        <v>0.42699999999999999</v>
      </c>
      <c r="M540" s="1">
        <f>VLOOKUP(A540,[1]HR!A540:M3230,6,FALSE)</f>
        <v>0.54900000000000004</v>
      </c>
      <c r="N540" s="1">
        <v>2.4E-2</v>
      </c>
      <c r="O540" s="1">
        <v>5119895</v>
      </c>
      <c r="P540" s="1">
        <v>0.36799999999999999</v>
      </c>
      <c r="Q540" s="4">
        <v>4.2000000000000003E-2</v>
      </c>
      <c r="R540">
        <v>64000000</v>
      </c>
      <c r="S540">
        <v>34000000</v>
      </c>
      <c r="T540">
        <v>2.72</v>
      </c>
      <c r="U540">
        <v>26</v>
      </c>
      <c r="V540">
        <v>137</v>
      </c>
      <c r="W540">
        <v>399</v>
      </c>
      <c r="X540">
        <v>2E-3</v>
      </c>
      <c r="Y540">
        <v>2.4E-2</v>
      </c>
      <c r="Z540">
        <v>0</v>
      </c>
      <c r="AA540">
        <v>664</v>
      </c>
    </row>
    <row r="541" spans="1:27" ht="15.75" thickBot="1" x14ac:dyDescent="0.3">
      <c r="A541" s="1" t="s">
        <v>609</v>
      </c>
      <c r="B541" s="4">
        <v>2006</v>
      </c>
      <c r="C541" s="2" t="s">
        <v>28</v>
      </c>
      <c r="D541" s="1" t="s">
        <v>603</v>
      </c>
      <c r="E541" s="5">
        <v>1887429109</v>
      </c>
      <c r="F541" s="4">
        <v>0.14199999999999999</v>
      </c>
      <c r="G541" s="4">
        <v>51</v>
      </c>
      <c r="H541" s="4">
        <v>0.24</v>
      </c>
      <c r="I541" s="1">
        <v>0.125</v>
      </c>
      <c r="J541" s="1">
        <v>43</v>
      </c>
      <c r="K541" s="1">
        <v>43</v>
      </c>
      <c r="L541" s="1">
        <v>0.42599999999999999</v>
      </c>
      <c r="M541" s="1">
        <f>VLOOKUP(A541,[1]HR!A541:M3231,6,FALSE)</f>
        <v>0.54900000000000004</v>
      </c>
      <c r="N541" s="1">
        <v>2.5000000000000001E-2</v>
      </c>
      <c r="O541" s="1">
        <v>5280909</v>
      </c>
      <c r="P541" s="1">
        <v>0.371</v>
      </c>
      <c r="Q541" s="4">
        <v>4.1000000000000002E-2</v>
      </c>
      <c r="R541">
        <v>23000000</v>
      </c>
      <c r="S541">
        <v>15000000</v>
      </c>
      <c r="T541">
        <v>2.72</v>
      </c>
      <c r="U541">
        <v>26</v>
      </c>
      <c r="V541">
        <v>137</v>
      </c>
      <c r="W541">
        <v>399</v>
      </c>
      <c r="X541">
        <v>2E-3</v>
      </c>
      <c r="Y541">
        <v>2.4E-2</v>
      </c>
      <c r="Z541">
        <v>0</v>
      </c>
      <c r="AA541">
        <v>664</v>
      </c>
    </row>
    <row r="542" spans="1:27" ht="15.75" thickBot="1" x14ac:dyDescent="0.3">
      <c r="A542" s="1" t="s">
        <v>610</v>
      </c>
      <c r="B542" s="4">
        <v>2007</v>
      </c>
      <c r="C542" s="2" t="s">
        <v>28</v>
      </c>
      <c r="D542" s="1" t="s">
        <v>603</v>
      </c>
      <c r="E542" s="5">
        <v>2158653216</v>
      </c>
      <c r="F542" s="4">
        <v>0.14000000000000001</v>
      </c>
      <c r="G542" s="4">
        <v>56</v>
      </c>
      <c r="H542" s="4">
        <v>0.25</v>
      </c>
      <c r="I542" s="1">
        <v>0.122</v>
      </c>
      <c r="J542" s="1">
        <v>44</v>
      </c>
      <c r="K542" s="1">
        <v>43</v>
      </c>
      <c r="L542" s="1">
        <v>0.42499999999999999</v>
      </c>
      <c r="M542" s="1">
        <f>VLOOKUP(A542,[1]HR!A542:M3232,6,FALSE)</f>
        <v>0.55000000000000004</v>
      </c>
      <c r="N542" s="1">
        <v>2.5000000000000001E-2</v>
      </c>
      <c r="O542" s="1">
        <v>5416015</v>
      </c>
      <c r="P542" s="1">
        <v>0.374</v>
      </c>
      <c r="Q542" s="4">
        <v>0.04</v>
      </c>
      <c r="R542">
        <v>22000000</v>
      </c>
      <c r="S542">
        <v>17000000</v>
      </c>
      <c r="T542">
        <v>2.3519999999999999</v>
      </c>
      <c r="U542">
        <v>26</v>
      </c>
      <c r="V542">
        <v>137</v>
      </c>
      <c r="W542">
        <v>399</v>
      </c>
      <c r="X542">
        <v>2E-3</v>
      </c>
      <c r="Y542">
        <v>0.14299999999999999</v>
      </c>
      <c r="Z542">
        <v>0</v>
      </c>
      <c r="AA542">
        <v>568</v>
      </c>
    </row>
    <row r="543" spans="1:27" ht="15.75" thickBot="1" x14ac:dyDescent="0.3">
      <c r="A543" s="1" t="s">
        <v>611</v>
      </c>
      <c r="B543" s="4">
        <v>2008</v>
      </c>
      <c r="C543" s="2" t="s">
        <v>28</v>
      </c>
      <c r="D543" s="1" t="s">
        <v>603</v>
      </c>
      <c r="E543" s="5">
        <v>2505620416</v>
      </c>
      <c r="F543" s="4">
        <v>0.14199999999999999</v>
      </c>
      <c r="G543" s="4">
        <v>64</v>
      </c>
      <c r="H543" s="4">
        <v>0.245</v>
      </c>
      <c r="I543" s="1">
        <v>0.12</v>
      </c>
      <c r="J543" s="1">
        <v>44</v>
      </c>
      <c r="K543" s="1">
        <v>44</v>
      </c>
      <c r="L543" s="1">
        <v>0.42399999999999999</v>
      </c>
      <c r="M543" s="1">
        <f>VLOOKUP(A543,[1]HR!A543:M3233,6,FALSE)</f>
        <v>0.55100000000000005</v>
      </c>
      <c r="N543" s="1">
        <v>2.5000000000000001E-2</v>
      </c>
      <c r="O543" s="1">
        <v>5532139</v>
      </c>
      <c r="P543" s="1">
        <v>0.376</v>
      </c>
      <c r="Q543" s="4">
        <v>0.04</v>
      </c>
      <c r="R543">
        <v>34000000</v>
      </c>
      <c r="S543">
        <v>24000000</v>
      </c>
      <c r="T543">
        <v>2.3519999999999999</v>
      </c>
      <c r="U543">
        <v>17</v>
      </c>
      <c r="V543">
        <v>137</v>
      </c>
      <c r="W543">
        <v>399</v>
      </c>
      <c r="X543">
        <v>3.0000000000000001E-3</v>
      </c>
      <c r="Y543">
        <v>0.182</v>
      </c>
      <c r="Z543">
        <v>0</v>
      </c>
      <c r="AA543">
        <v>609</v>
      </c>
    </row>
    <row r="544" spans="1:27" ht="15.75" thickBot="1" x14ac:dyDescent="0.3">
      <c r="A544" s="1" t="s">
        <v>612</v>
      </c>
      <c r="B544" s="4">
        <v>2009</v>
      </c>
      <c r="C544" s="2" t="s">
        <v>28</v>
      </c>
      <c r="D544" s="1" t="s">
        <v>603</v>
      </c>
      <c r="E544" s="5">
        <v>2453972797</v>
      </c>
      <c r="F544" s="4">
        <v>0.16900000000000001</v>
      </c>
      <c r="G544" s="4">
        <v>74</v>
      </c>
      <c r="H544" s="4">
        <v>0.222</v>
      </c>
      <c r="I544" s="1">
        <v>0.11700000000000001</v>
      </c>
      <c r="J544" s="1">
        <v>45</v>
      </c>
      <c r="K544" s="1">
        <v>44</v>
      </c>
      <c r="L544" s="1">
        <v>0.42299999999999999</v>
      </c>
      <c r="M544" s="1">
        <f>VLOOKUP(A544,[1]HR!A544:M3234,6,FALSE)</f>
        <v>0.55100000000000005</v>
      </c>
      <c r="N544" s="1">
        <v>2.5000000000000001E-2</v>
      </c>
      <c r="O544" s="1">
        <v>5641182</v>
      </c>
      <c r="P544" s="1">
        <v>0.379</v>
      </c>
      <c r="Q544" s="4">
        <v>3.9E-2</v>
      </c>
      <c r="R544">
        <v>25000000</v>
      </c>
      <c r="S544">
        <v>22000000</v>
      </c>
      <c r="T544">
        <v>2.3519999999999999</v>
      </c>
      <c r="U544">
        <v>12</v>
      </c>
      <c r="V544">
        <v>137</v>
      </c>
      <c r="W544">
        <v>357</v>
      </c>
      <c r="X544">
        <v>3.0000000000000001E-3</v>
      </c>
      <c r="Y544">
        <v>0.20599999999999999</v>
      </c>
      <c r="Z544">
        <v>0</v>
      </c>
      <c r="AA544">
        <v>609</v>
      </c>
    </row>
    <row r="545" spans="1:27" ht="15.75" thickBot="1" x14ac:dyDescent="0.3">
      <c r="A545" s="1" t="s">
        <v>613</v>
      </c>
      <c r="B545" s="4">
        <v>2010</v>
      </c>
      <c r="C545" s="2" t="s">
        <v>28</v>
      </c>
      <c r="D545" s="1" t="s">
        <v>603</v>
      </c>
      <c r="E545" s="5">
        <v>2578159463</v>
      </c>
      <c r="F545" s="4">
        <v>0.154</v>
      </c>
      <c r="G545" s="4">
        <v>69</v>
      </c>
      <c r="H545" s="4">
        <v>0.21299999999999999</v>
      </c>
      <c r="I545" s="1">
        <v>0.114</v>
      </c>
      <c r="J545" s="1">
        <v>45</v>
      </c>
      <c r="K545" s="1">
        <v>45</v>
      </c>
      <c r="L545" s="1">
        <v>0.42199999999999999</v>
      </c>
      <c r="M545" s="1">
        <f>VLOOKUP(A545,[1]HR!A545:M3235,6,FALSE)</f>
        <v>0.55300000000000005</v>
      </c>
      <c r="N545" s="1">
        <v>2.5999999999999999E-2</v>
      </c>
      <c r="O545" s="1">
        <v>5751976</v>
      </c>
      <c r="P545" s="1">
        <v>0.38200000000000001</v>
      </c>
      <c r="Q545" s="4">
        <v>3.7999999999999999E-2</v>
      </c>
      <c r="R545">
        <v>26000000</v>
      </c>
      <c r="S545">
        <v>22000000</v>
      </c>
      <c r="T545">
        <v>2.3519999999999999</v>
      </c>
      <c r="U545">
        <v>12</v>
      </c>
      <c r="V545">
        <v>137</v>
      </c>
      <c r="W545">
        <v>357</v>
      </c>
      <c r="X545">
        <v>6.0000000000000001E-3</v>
      </c>
      <c r="Y545">
        <v>0.34799999999999998</v>
      </c>
      <c r="Z545">
        <v>0</v>
      </c>
      <c r="AA545">
        <v>546</v>
      </c>
    </row>
    <row r="546" spans="1:27" ht="15.75" thickBot="1" x14ac:dyDescent="0.3">
      <c r="A546" s="1" t="s">
        <v>614</v>
      </c>
      <c r="B546" s="4">
        <v>2011</v>
      </c>
      <c r="C546" s="2" t="s">
        <v>28</v>
      </c>
      <c r="D546" s="1" t="s">
        <v>603</v>
      </c>
      <c r="E546" s="5">
        <v>2932273988</v>
      </c>
      <c r="F546" s="4">
        <v>0.16300000000000001</v>
      </c>
      <c r="G546" s="4">
        <v>82</v>
      </c>
      <c r="H546" s="4">
        <v>0.21</v>
      </c>
      <c r="I546" s="1">
        <v>0.112</v>
      </c>
      <c r="J546" s="1">
        <v>45</v>
      </c>
      <c r="K546" s="1">
        <v>45</v>
      </c>
      <c r="L546" s="1">
        <v>0.42</v>
      </c>
      <c r="M546" s="1">
        <f>VLOOKUP(A546,[1]HR!A546:M3236,6,FALSE)</f>
        <v>0.55400000000000005</v>
      </c>
      <c r="N546" s="1">
        <v>2.5999999999999999E-2</v>
      </c>
      <c r="O546" s="1">
        <v>5865491</v>
      </c>
      <c r="P546" s="1">
        <v>0.38600000000000001</v>
      </c>
      <c r="Q546" s="4">
        <v>3.7999999999999999E-2</v>
      </c>
      <c r="R546">
        <v>44000000</v>
      </c>
      <c r="S546">
        <v>29000000</v>
      </c>
      <c r="T546">
        <v>0.32400000000000001</v>
      </c>
      <c r="U546">
        <v>12</v>
      </c>
      <c r="V546">
        <v>137</v>
      </c>
      <c r="W546">
        <v>357</v>
      </c>
      <c r="X546">
        <v>8.9999999999999993E-3</v>
      </c>
      <c r="Y546">
        <v>0.36399999999999999</v>
      </c>
      <c r="Z546">
        <v>0</v>
      </c>
      <c r="AA546">
        <v>425</v>
      </c>
    </row>
    <row r="547" spans="1:27" ht="15.75" thickBot="1" x14ac:dyDescent="0.3">
      <c r="A547" s="1" t="s">
        <v>615</v>
      </c>
      <c r="B547" s="4">
        <v>2012</v>
      </c>
      <c r="C547" s="2" t="s">
        <v>28</v>
      </c>
      <c r="D547" s="1" t="s">
        <v>603</v>
      </c>
      <c r="E547" s="5">
        <v>3787392596</v>
      </c>
      <c r="F547" s="4">
        <v>0.151</v>
      </c>
      <c r="G547" s="4">
        <v>96</v>
      </c>
      <c r="H547" s="4">
        <v>0.21</v>
      </c>
      <c r="I547" s="1">
        <v>0.11</v>
      </c>
      <c r="J547" s="1">
        <v>46</v>
      </c>
      <c r="K547" s="1">
        <v>45</v>
      </c>
      <c r="L547" s="1">
        <v>0.41699999999999998</v>
      </c>
      <c r="M547" s="1">
        <f>VLOOKUP(A547,[1]HR!A547:M3237,6,FALSE)</f>
        <v>0.55600000000000005</v>
      </c>
      <c r="N547" s="1">
        <v>2.5999999999999999E-2</v>
      </c>
      <c r="O547" s="1">
        <v>5978727</v>
      </c>
      <c r="P547" s="1">
        <v>0.38900000000000001</v>
      </c>
      <c r="Q547" s="4">
        <v>3.6999999999999998E-2</v>
      </c>
      <c r="R547">
        <v>41000000</v>
      </c>
      <c r="S547">
        <v>25000000</v>
      </c>
      <c r="T547">
        <v>0.32400000000000001</v>
      </c>
      <c r="U547">
        <v>12</v>
      </c>
      <c r="V547">
        <v>137</v>
      </c>
      <c r="W547">
        <v>357</v>
      </c>
      <c r="X547">
        <v>1.2999999999999999E-2</v>
      </c>
      <c r="Y547">
        <v>0.37</v>
      </c>
      <c r="Z547">
        <v>0</v>
      </c>
      <c r="AA547">
        <v>733</v>
      </c>
    </row>
    <row r="548" spans="1:27" ht="15.75" thickBot="1" x14ac:dyDescent="0.3">
      <c r="A548" s="1" t="s">
        <v>616</v>
      </c>
      <c r="B548" s="4">
        <v>2000</v>
      </c>
      <c r="C548" s="2" t="s">
        <v>28</v>
      </c>
      <c r="D548" s="1" t="s">
        <v>617</v>
      </c>
      <c r="E548" s="1"/>
      <c r="F548" s="1"/>
      <c r="G548" s="1"/>
      <c r="H548" s="1"/>
      <c r="I548" s="1">
        <v>0.105</v>
      </c>
      <c r="J548" s="1">
        <v>52</v>
      </c>
      <c r="K548" s="1">
        <v>49</v>
      </c>
      <c r="L548" s="1">
        <v>0.47199999999999998</v>
      </c>
      <c r="M548" s="1">
        <f>VLOOKUP(A548,[1]HR!A548:M3238,6,FALSE)</f>
        <v>0.499</v>
      </c>
      <c r="N548" s="1">
        <v>2.9000000000000001E-2</v>
      </c>
      <c r="O548" s="1">
        <v>7385416</v>
      </c>
      <c r="P548" s="1">
        <v>0.33200000000000002</v>
      </c>
      <c r="Q548" s="4">
        <v>4.9000000000000002E-2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1.0999999999999999E-2</v>
      </c>
      <c r="Z548">
        <v>0</v>
      </c>
      <c r="AA548">
        <v>0</v>
      </c>
    </row>
    <row r="549" spans="1:27" ht="15.75" thickBot="1" x14ac:dyDescent="0.3">
      <c r="A549" s="1" t="s">
        <v>618</v>
      </c>
      <c r="B549" s="4">
        <v>2001</v>
      </c>
      <c r="C549" s="2" t="s">
        <v>28</v>
      </c>
      <c r="D549" s="1" t="s">
        <v>617</v>
      </c>
      <c r="E549" s="1"/>
      <c r="F549" s="1"/>
      <c r="G549" s="1"/>
      <c r="H549" s="1"/>
      <c r="I549" s="1">
        <v>0.105</v>
      </c>
      <c r="J549" s="1">
        <v>53</v>
      </c>
      <c r="K549" s="1">
        <v>50</v>
      </c>
      <c r="L549" s="1">
        <v>0.47299999999999998</v>
      </c>
      <c r="M549" s="1">
        <f>VLOOKUP(A549,[1]HR!A549:M3239,6,FALSE)</f>
        <v>0.497</v>
      </c>
      <c r="N549" s="1">
        <v>2.9000000000000001E-2</v>
      </c>
      <c r="O549" s="1">
        <v>7609265</v>
      </c>
      <c r="P549" s="1">
        <v>0.33600000000000002</v>
      </c>
      <c r="Q549" s="4">
        <v>4.8000000000000001E-2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1E-3</v>
      </c>
      <c r="Y549">
        <v>1.0999999999999999E-2</v>
      </c>
      <c r="Z549">
        <v>0</v>
      </c>
      <c r="AA549">
        <v>0</v>
      </c>
    </row>
    <row r="550" spans="1:27" ht="15.75" thickBot="1" x14ac:dyDescent="0.3">
      <c r="A550" s="1" t="s">
        <v>619</v>
      </c>
      <c r="B550" s="4">
        <v>2002</v>
      </c>
      <c r="C550" s="2" t="s">
        <v>28</v>
      </c>
      <c r="D550" s="1" t="s">
        <v>617</v>
      </c>
      <c r="E550" s="1"/>
      <c r="F550" s="1"/>
      <c r="G550" s="1"/>
      <c r="H550" s="1"/>
      <c r="I550" s="1">
        <v>0.105</v>
      </c>
      <c r="J550" s="1">
        <v>53</v>
      </c>
      <c r="K550" s="1">
        <v>50</v>
      </c>
      <c r="L550" s="1">
        <v>0.47499999999999998</v>
      </c>
      <c r="M550" s="1">
        <f>VLOOKUP(A550,[1]HR!A550:M3240,6,FALSE)</f>
        <v>0.496</v>
      </c>
      <c r="N550" s="1">
        <v>2.9000000000000001E-2</v>
      </c>
      <c r="O550" s="1">
        <v>7825924</v>
      </c>
      <c r="P550" s="1">
        <v>0.34</v>
      </c>
      <c r="Q550" s="4">
        <v>4.8000000000000001E-2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1E-3</v>
      </c>
      <c r="Y550">
        <v>1.2999999999999999E-2</v>
      </c>
      <c r="Z550">
        <v>0</v>
      </c>
      <c r="AA550">
        <v>609</v>
      </c>
    </row>
    <row r="551" spans="1:27" ht="15.75" thickBot="1" x14ac:dyDescent="0.3">
      <c r="A551" s="1" t="s">
        <v>620</v>
      </c>
      <c r="B551" s="4">
        <v>2003</v>
      </c>
      <c r="C551" s="2" t="s">
        <v>28</v>
      </c>
      <c r="D551" s="1" t="s">
        <v>617</v>
      </c>
      <c r="E551" s="1"/>
      <c r="F551" s="1"/>
      <c r="G551" s="1"/>
      <c r="H551" s="1"/>
      <c r="I551" s="1">
        <v>0.105</v>
      </c>
      <c r="J551" s="1">
        <v>53</v>
      </c>
      <c r="K551" s="1">
        <v>50</v>
      </c>
      <c r="L551" s="1">
        <v>0.47599999999999998</v>
      </c>
      <c r="M551" s="1">
        <f>VLOOKUP(A551,[1]HR!A551:M3241,6,FALSE)</f>
        <v>0.495</v>
      </c>
      <c r="N551" s="1">
        <v>2.9000000000000001E-2</v>
      </c>
      <c r="O551" s="1">
        <v>8037706</v>
      </c>
      <c r="P551" s="1">
        <v>0.34399999999999997</v>
      </c>
      <c r="Q551" s="4">
        <v>4.7E-2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4.0000000000000001E-3</v>
      </c>
      <c r="Y551">
        <v>2.5000000000000001E-2</v>
      </c>
      <c r="Z551">
        <v>0</v>
      </c>
      <c r="AA551">
        <v>594</v>
      </c>
    </row>
    <row r="552" spans="1:27" ht="15.75" thickBot="1" x14ac:dyDescent="0.3">
      <c r="A552" s="1" t="s">
        <v>621</v>
      </c>
      <c r="B552" s="4">
        <v>2004</v>
      </c>
      <c r="C552" s="2" t="s">
        <v>28</v>
      </c>
      <c r="D552" s="1" t="s">
        <v>617</v>
      </c>
      <c r="E552" s="1"/>
      <c r="F552" s="1"/>
      <c r="G552" s="1"/>
      <c r="H552" s="1"/>
      <c r="I552" s="1">
        <v>0.105</v>
      </c>
      <c r="J552" s="1">
        <v>54</v>
      </c>
      <c r="K552" s="1">
        <v>51</v>
      </c>
      <c r="L552" s="1">
        <v>0.47699999999999998</v>
      </c>
      <c r="M552" s="1">
        <f>VLOOKUP(A552,[1]HR!A552:M3242,6,FALSE)</f>
        <v>0.49399999999999999</v>
      </c>
      <c r="N552" s="1">
        <v>2.9000000000000001E-2</v>
      </c>
      <c r="O552" s="1">
        <v>8249965</v>
      </c>
      <c r="P552" s="1">
        <v>0.34799999999999998</v>
      </c>
      <c r="Q552" s="4">
        <v>4.7E-2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1.0999999999999999E-2</v>
      </c>
      <c r="Y552">
        <v>6.0999999999999999E-2</v>
      </c>
      <c r="Z552">
        <v>0</v>
      </c>
      <c r="AA552">
        <v>609</v>
      </c>
    </row>
    <row r="553" spans="1:27" ht="15.75" thickBot="1" x14ac:dyDescent="0.3">
      <c r="A553" s="1" t="s">
        <v>622</v>
      </c>
      <c r="B553" s="4">
        <v>2005</v>
      </c>
      <c r="C553" s="2" t="s">
        <v>28</v>
      </c>
      <c r="D553" s="1" t="s">
        <v>617</v>
      </c>
      <c r="E553" s="1"/>
      <c r="F553" s="1"/>
      <c r="G553" s="1"/>
      <c r="H553" s="1"/>
      <c r="I553" s="1">
        <v>0.105</v>
      </c>
      <c r="J553" s="1">
        <v>54</v>
      </c>
      <c r="K553" s="1">
        <v>51</v>
      </c>
      <c r="L553" s="1">
        <v>0.47699999999999998</v>
      </c>
      <c r="M553" s="1">
        <f>VLOOKUP(A553,[1]HR!A553:M3243,6,FALSE)</f>
        <v>0.49399999999999999</v>
      </c>
      <c r="N553" s="1">
        <v>2.9000000000000001E-2</v>
      </c>
      <c r="O553" s="1">
        <v>8466938</v>
      </c>
      <c r="P553" s="1">
        <v>0.35199999999999998</v>
      </c>
      <c r="Q553" s="4">
        <v>4.7E-2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1.0999999999999999E-2</v>
      </c>
      <c r="Y553">
        <v>5.8999999999999997E-2</v>
      </c>
      <c r="Z553">
        <v>0</v>
      </c>
      <c r="AA553">
        <v>609</v>
      </c>
    </row>
    <row r="554" spans="1:27" ht="15.75" thickBot="1" x14ac:dyDescent="0.3">
      <c r="A554" s="1" t="s">
        <v>623</v>
      </c>
      <c r="B554" s="4">
        <v>2006</v>
      </c>
      <c r="C554" s="2" t="s">
        <v>28</v>
      </c>
      <c r="D554" s="1" t="s">
        <v>617</v>
      </c>
      <c r="E554" s="1"/>
      <c r="F554" s="1"/>
      <c r="G554" s="1"/>
      <c r="H554" s="1"/>
      <c r="I554" s="1">
        <v>0.105</v>
      </c>
      <c r="J554" s="1">
        <v>54</v>
      </c>
      <c r="K554" s="1">
        <v>51</v>
      </c>
      <c r="L554" s="1">
        <v>0.47799999999999998</v>
      </c>
      <c r="M554" s="1">
        <f>VLOOKUP(A554,[1]HR!A554:M3244,6,FALSE)</f>
        <v>0.49299999999999999</v>
      </c>
      <c r="N554" s="1">
        <v>2.9000000000000001E-2</v>
      </c>
      <c r="O554" s="1">
        <v>8687671</v>
      </c>
      <c r="P554" s="1">
        <v>0.35599999999999998</v>
      </c>
      <c r="Q554" s="4">
        <v>4.7E-2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1.0999999999999999E-2</v>
      </c>
      <c r="Y554">
        <v>6.3E-2</v>
      </c>
      <c r="Z554">
        <v>0</v>
      </c>
      <c r="AA554">
        <v>609</v>
      </c>
    </row>
    <row r="555" spans="1:27" ht="15.75" thickBot="1" x14ac:dyDescent="0.3">
      <c r="A555" s="1" t="s">
        <v>624</v>
      </c>
      <c r="B555" s="4">
        <v>2007</v>
      </c>
      <c r="C555" s="2" t="s">
        <v>28</v>
      </c>
      <c r="D555" s="1" t="s">
        <v>617</v>
      </c>
      <c r="E555" s="1"/>
      <c r="F555" s="1"/>
      <c r="G555" s="1"/>
      <c r="H555" s="1"/>
      <c r="I555" s="1">
        <v>0.104</v>
      </c>
      <c r="J555" s="1">
        <v>55</v>
      </c>
      <c r="K555" s="1">
        <v>51</v>
      </c>
      <c r="L555" s="1">
        <v>0.47799999999999998</v>
      </c>
      <c r="M555" s="1">
        <f>VLOOKUP(A555,[1]HR!A555:M3245,6,FALSE)</f>
        <v>0.49299999999999999</v>
      </c>
      <c r="N555" s="1">
        <v>2.9000000000000001E-2</v>
      </c>
      <c r="O555" s="1">
        <v>8910851</v>
      </c>
      <c r="P555" s="1">
        <v>0.36</v>
      </c>
      <c r="Q555" s="4">
        <v>4.5999999999999999E-2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1.0999999999999999E-2</v>
      </c>
      <c r="Y555">
        <v>6.7000000000000004E-2</v>
      </c>
      <c r="Z555">
        <v>0</v>
      </c>
      <c r="AA555">
        <v>502</v>
      </c>
    </row>
    <row r="556" spans="1:27" ht="15.75" thickBot="1" x14ac:dyDescent="0.3">
      <c r="A556" s="1" t="s">
        <v>625</v>
      </c>
      <c r="B556" s="4">
        <v>2008</v>
      </c>
      <c r="C556" s="2" t="s">
        <v>28</v>
      </c>
      <c r="D556" s="1" t="s">
        <v>617</v>
      </c>
      <c r="E556" s="1"/>
      <c r="F556" s="1"/>
      <c r="G556" s="1"/>
      <c r="H556" s="1"/>
      <c r="I556" s="1">
        <v>0.10199999999999999</v>
      </c>
      <c r="J556" s="1">
        <v>55</v>
      </c>
      <c r="K556" s="1">
        <v>52</v>
      </c>
      <c r="L556" s="1">
        <v>0.47799999999999998</v>
      </c>
      <c r="M556" s="1">
        <f>VLOOKUP(A556,[1]HR!A556:M3246,6,FALSE)</f>
        <v>0.49299999999999999</v>
      </c>
      <c r="N556" s="1">
        <v>2.9000000000000001E-2</v>
      </c>
      <c r="O556" s="1">
        <v>9140259</v>
      </c>
      <c r="P556" s="1">
        <v>0.36399999999999999</v>
      </c>
      <c r="Q556" s="4">
        <v>4.5999999999999999E-2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1.0999999999999999E-2</v>
      </c>
      <c r="Y556">
        <v>6.9000000000000006E-2</v>
      </c>
      <c r="Z556">
        <v>0</v>
      </c>
      <c r="AA556">
        <v>572</v>
      </c>
    </row>
    <row r="557" spans="1:27" ht="15.75" thickBot="1" x14ac:dyDescent="0.3">
      <c r="A557" s="1" t="s">
        <v>626</v>
      </c>
      <c r="B557" s="4">
        <v>2009</v>
      </c>
      <c r="C557" s="2" t="s">
        <v>28</v>
      </c>
      <c r="D557" s="1" t="s">
        <v>617</v>
      </c>
      <c r="E557" s="1"/>
      <c r="F557" s="1"/>
      <c r="G557" s="1"/>
      <c r="H557" s="1"/>
      <c r="I557" s="1">
        <v>0.1</v>
      </c>
      <c r="J557" s="1">
        <v>55</v>
      </c>
      <c r="K557" s="1">
        <v>52</v>
      </c>
      <c r="L557" s="1">
        <v>0.47799999999999998</v>
      </c>
      <c r="M557" s="1">
        <f>VLOOKUP(A557,[1]HR!A557:M3247,6,FALSE)</f>
        <v>0.49399999999999999</v>
      </c>
      <c r="N557" s="1">
        <v>2.8000000000000001E-2</v>
      </c>
      <c r="O557" s="1">
        <v>9380854</v>
      </c>
      <c r="P557" s="1">
        <v>0.36799999999999999</v>
      </c>
      <c r="Q557" s="4">
        <v>4.5999999999999999E-2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1.2E-2</v>
      </c>
      <c r="Y557">
        <v>6.8000000000000005E-2</v>
      </c>
      <c r="Z557">
        <v>0</v>
      </c>
      <c r="AA557">
        <v>572</v>
      </c>
    </row>
    <row r="558" spans="1:27" ht="15.75" thickBot="1" x14ac:dyDescent="0.3">
      <c r="A558" s="1" t="s">
        <v>627</v>
      </c>
      <c r="B558" s="4">
        <v>2010</v>
      </c>
      <c r="C558" s="2" t="s">
        <v>28</v>
      </c>
      <c r="D558" s="1" t="s">
        <v>617</v>
      </c>
      <c r="E558" s="1"/>
      <c r="F558" s="1"/>
      <c r="G558" s="1"/>
      <c r="H558" s="1"/>
      <c r="I558" s="1">
        <v>9.7000000000000003E-2</v>
      </c>
      <c r="J558" s="1">
        <v>56</v>
      </c>
      <c r="K558" s="1">
        <v>52</v>
      </c>
      <c r="L558" s="1">
        <v>0.47699999999999998</v>
      </c>
      <c r="M558" s="1">
        <f>VLOOKUP(A558,[1]HR!A558:M3248,6,FALSE)</f>
        <v>0.495</v>
      </c>
      <c r="N558" s="1">
        <v>2.8000000000000001E-2</v>
      </c>
      <c r="O558" s="1">
        <v>9636173</v>
      </c>
      <c r="P558" s="1">
        <v>0.373</v>
      </c>
      <c r="Q558" s="4">
        <v>4.4999999999999998E-2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1.2E-2</v>
      </c>
      <c r="Y558">
        <v>6.7000000000000004E-2</v>
      </c>
      <c r="Z558">
        <v>0</v>
      </c>
      <c r="AA558">
        <v>579</v>
      </c>
    </row>
    <row r="559" spans="1:27" ht="15.75" thickBot="1" x14ac:dyDescent="0.3">
      <c r="A559" s="1" t="s">
        <v>628</v>
      </c>
      <c r="B559" s="4">
        <v>2011</v>
      </c>
      <c r="C559" s="2" t="s">
        <v>28</v>
      </c>
      <c r="D559" s="1" t="s">
        <v>617</v>
      </c>
      <c r="E559" s="1"/>
      <c r="F559" s="1"/>
      <c r="G559" s="1"/>
      <c r="H559" s="1"/>
      <c r="I559" s="1">
        <v>9.5000000000000001E-2</v>
      </c>
      <c r="J559" s="1">
        <v>56</v>
      </c>
      <c r="K559" s="1">
        <v>53</v>
      </c>
      <c r="L559" s="1">
        <v>0.47499999999999998</v>
      </c>
      <c r="M559" s="1">
        <f>VLOOKUP(A559,[1]HR!A559:M3249,6,FALSE)</f>
        <v>0.496</v>
      </c>
      <c r="N559" s="1">
        <v>2.8000000000000001E-2</v>
      </c>
      <c r="O559" s="1">
        <v>9907903</v>
      </c>
      <c r="P559" s="1">
        <v>0.377</v>
      </c>
      <c r="Q559" s="4">
        <v>4.4999999999999998E-2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1.2999999999999999E-2</v>
      </c>
      <c r="Y559">
        <v>0.182</v>
      </c>
      <c r="Z559">
        <v>0</v>
      </c>
      <c r="AA559">
        <v>576</v>
      </c>
    </row>
    <row r="560" spans="1:27" ht="15.75" thickBot="1" x14ac:dyDescent="0.3">
      <c r="A560" s="1" t="s">
        <v>629</v>
      </c>
      <c r="B560" s="4">
        <v>2012</v>
      </c>
      <c r="C560" s="2" t="s">
        <v>28</v>
      </c>
      <c r="D560" s="1" t="s">
        <v>617</v>
      </c>
      <c r="E560" s="1"/>
      <c r="F560" s="1"/>
      <c r="G560" s="1"/>
      <c r="H560" s="1"/>
      <c r="I560" s="1">
        <v>9.1999999999999998E-2</v>
      </c>
      <c r="J560" s="1">
        <v>56</v>
      </c>
      <c r="K560" s="1">
        <v>53</v>
      </c>
      <c r="L560" s="1">
        <v>0.47299999999999998</v>
      </c>
      <c r="M560" s="1">
        <f>VLOOKUP(A560,[1]HR!A560:M3250,6,FALSE)</f>
        <v>0.498</v>
      </c>
      <c r="N560" s="1">
        <v>2.8000000000000001E-2</v>
      </c>
      <c r="O560" s="1">
        <v>10195134</v>
      </c>
      <c r="P560" s="1">
        <v>0.38200000000000001</v>
      </c>
      <c r="Q560" s="4">
        <v>4.3999999999999997E-2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1.4E-2</v>
      </c>
      <c r="Y560">
        <v>0.22600000000000001</v>
      </c>
      <c r="Z560">
        <v>0</v>
      </c>
      <c r="AA560">
        <v>517</v>
      </c>
    </row>
    <row r="561" spans="1:27" ht="15.75" thickBot="1" x14ac:dyDescent="0.3">
      <c r="A561" s="1" t="s">
        <v>630</v>
      </c>
      <c r="B561" s="4">
        <v>2000</v>
      </c>
      <c r="C561" s="2" t="s">
        <v>28</v>
      </c>
      <c r="D561" s="1" t="s">
        <v>631</v>
      </c>
      <c r="E561" s="5">
        <v>133000000000</v>
      </c>
      <c r="F561" s="4">
        <v>8.3000000000000004E-2</v>
      </c>
      <c r="G561" s="4">
        <v>246</v>
      </c>
      <c r="H561" s="4">
        <v>0.14499999999999999</v>
      </c>
      <c r="I561" s="1">
        <v>5.1999999999999998E-2</v>
      </c>
      <c r="J561" s="1">
        <v>58</v>
      </c>
      <c r="K561" s="1">
        <v>54</v>
      </c>
      <c r="L561" s="1">
        <v>0.33</v>
      </c>
      <c r="M561" s="1">
        <f>VLOOKUP(A561,[1]HR!A561:M3251,6,FALSE)</f>
        <v>0.63600000000000001</v>
      </c>
      <c r="N561" s="1">
        <v>3.4000000000000002E-2</v>
      </c>
      <c r="O561" s="1">
        <v>44000000</v>
      </c>
      <c r="P561" s="1">
        <v>0.56899999999999995</v>
      </c>
      <c r="Q561" s="4">
        <v>2.4E-2</v>
      </c>
      <c r="R561">
        <v>3338000000</v>
      </c>
      <c r="S561">
        <v>2684000000</v>
      </c>
      <c r="T561">
        <v>0.376</v>
      </c>
      <c r="U561">
        <v>38</v>
      </c>
      <c r="V561">
        <v>41</v>
      </c>
      <c r="W561">
        <v>350</v>
      </c>
      <c r="X561">
        <v>5.2999999999999999E-2</v>
      </c>
      <c r="Y561">
        <v>0.186</v>
      </c>
      <c r="Z561">
        <v>0</v>
      </c>
      <c r="AA561">
        <v>0</v>
      </c>
    </row>
    <row r="562" spans="1:27" ht="15.75" thickBot="1" x14ac:dyDescent="0.3">
      <c r="A562" s="1" t="s">
        <v>632</v>
      </c>
      <c r="B562" s="4">
        <v>2001</v>
      </c>
      <c r="C562" s="2" t="s">
        <v>28</v>
      </c>
      <c r="D562" s="1" t="s">
        <v>631</v>
      </c>
      <c r="E562" s="5">
        <v>118000000000</v>
      </c>
      <c r="F562" s="4">
        <v>8.5999999999999993E-2</v>
      </c>
      <c r="G562" s="4">
        <v>223</v>
      </c>
      <c r="H562" s="4">
        <v>0.13800000000000001</v>
      </c>
      <c r="I562" s="1">
        <v>5.2999999999999999E-2</v>
      </c>
      <c r="J562" s="1">
        <v>57</v>
      </c>
      <c r="K562" s="1">
        <v>53</v>
      </c>
      <c r="L562" s="1">
        <v>0.32500000000000001</v>
      </c>
      <c r="M562" s="1">
        <f>VLOOKUP(A562,[1]HR!A562:M3252,6,FALSE)</f>
        <v>0.64</v>
      </c>
      <c r="N562" s="1">
        <v>3.5999999999999997E-2</v>
      </c>
      <c r="O562" s="1">
        <v>44909738</v>
      </c>
      <c r="P562" s="1">
        <v>0.57399999999999995</v>
      </c>
      <c r="Q562" s="4">
        <v>2.4E-2</v>
      </c>
      <c r="R562">
        <v>3256000000</v>
      </c>
      <c r="S562">
        <v>2366000000</v>
      </c>
      <c r="T562">
        <v>0.376</v>
      </c>
      <c r="U562">
        <v>38</v>
      </c>
      <c r="V562">
        <v>41</v>
      </c>
      <c r="W562">
        <v>350</v>
      </c>
      <c r="X562">
        <v>6.3E-2</v>
      </c>
      <c r="Y562">
        <v>0.23699999999999999</v>
      </c>
      <c r="Z562">
        <v>141372</v>
      </c>
      <c r="AA562">
        <v>0</v>
      </c>
    </row>
    <row r="563" spans="1:27" ht="15.75" thickBot="1" x14ac:dyDescent="0.3">
      <c r="A563" s="1" t="s">
        <v>633</v>
      </c>
      <c r="B563" s="4">
        <v>2002</v>
      </c>
      <c r="C563" s="2" t="s">
        <v>28</v>
      </c>
      <c r="D563" s="1" t="s">
        <v>631</v>
      </c>
      <c r="E563" s="5">
        <v>111000000000</v>
      </c>
      <c r="F563" s="4">
        <v>8.5000000000000006E-2</v>
      </c>
      <c r="G563" s="4">
        <v>205</v>
      </c>
      <c r="H563" s="4">
        <v>0.158</v>
      </c>
      <c r="I563" s="1">
        <v>5.2999999999999999E-2</v>
      </c>
      <c r="J563" s="1">
        <v>55</v>
      </c>
      <c r="K563" s="1">
        <v>52</v>
      </c>
      <c r="L563" s="1">
        <v>0.32</v>
      </c>
      <c r="M563" s="1">
        <f>VLOOKUP(A563,[1]HR!A563:M3253,6,FALSE)</f>
        <v>0.64300000000000002</v>
      </c>
      <c r="N563" s="1">
        <v>3.6999999999999998E-2</v>
      </c>
      <c r="O563" s="1">
        <v>45808736</v>
      </c>
      <c r="P563" s="1">
        <v>0.57899999999999996</v>
      </c>
      <c r="Q563" s="4">
        <v>2.4E-2</v>
      </c>
      <c r="R563">
        <v>3695000000</v>
      </c>
      <c r="S563">
        <v>2251000000</v>
      </c>
      <c r="T563">
        <v>0.376</v>
      </c>
      <c r="U563">
        <v>38</v>
      </c>
      <c r="V563">
        <v>41</v>
      </c>
      <c r="W563">
        <v>350</v>
      </c>
      <c r="X563">
        <v>6.7000000000000004E-2</v>
      </c>
      <c r="Y563">
        <v>0.29699999999999999</v>
      </c>
      <c r="Z563">
        <v>142291</v>
      </c>
      <c r="AA563">
        <v>460124</v>
      </c>
    </row>
    <row r="564" spans="1:27" ht="15.75" thickBot="1" x14ac:dyDescent="0.3">
      <c r="A564" s="1" t="s">
        <v>634</v>
      </c>
      <c r="B564" s="4">
        <v>2003</v>
      </c>
      <c r="C564" s="2" t="s">
        <v>28</v>
      </c>
      <c r="D564" s="1" t="s">
        <v>631</v>
      </c>
      <c r="E564" s="5">
        <v>168000000000</v>
      </c>
      <c r="F564" s="4">
        <v>8.5999999999999993E-2</v>
      </c>
      <c r="G564" s="4">
        <v>310</v>
      </c>
      <c r="H564" s="4">
        <v>0.15</v>
      </c>
      <c r="I564" s="1">
        <v>5.2999999999999999E-2</v>
      </c>
      <c r="J564" s="1">
        <v>54</v>
      </c>
      <c r="K564" s="1">
        <v>51</v>
      </c>
      <c r="L564" s="1">
        <v>0.316</v>
      </c>
      <c r="M564" s="1">
        <f>VLOOKUP(A564,[1]HR!A564:M3254,6,FALSE)</f>
        <v>0.64500000000000002</v>
      </c>
      <c r="N564" s="1">
        <v>3.9E-2</v>
      </c>
      <c r="O564" s="1">
        <v>46409243</v>
      </c>
      <c r="P564" s="1">
        <v>0.58399999999999996</v>
      </c>
      <c r="Q564" s="4">
        <v>2.3E-2</v>
      </c>
      <c r="R564">
        <v>6674000000</v>
      </c>
      <c r="S564">
        <v>3655000000</v>
      </c>
      <c r="T564">
        <v>0.376</v>
      </c>
      <c r="U564">
        <v>38</v>
      </c>
      <c r="V564">
        <v>41</v>
      </c>
      <c r="W564">
        <v>350</v>
      </c>
      <c r="X564">
        <v>7.0000000000000007E-2</v>
      </c>
      <c r="Y564">
        <v>0.36</v>
      </c>
      <c r="Z564">
        <v>142761</v>
      </c>
      <c r="AA564">
        <v>503941</v>
      </c>
    </row>
    <row r="565" spans="1:27" ht="15.75" thickBot="1" x14ac:dyDescent="0.3">
      <c r="A565" s="1" t="s">
        <v>635</v>
      </c>
      <c r="B565" s="4">
        <v>2004</v>
      </c>
      <c r="C565" s="2" t="s">
        <v>28</v>
      </c>
      <c r="D565" s="1" t="s">
        <v>631</v>
      </c>
      <c r="E565" s="5">
        <v>219000000000</v>
      </c>
      <c r="F565" s="4">
        <v>8.8999999999999996E-2</v>
      </c>
      <c r="G565" s="4">
        <v>410</v>
      </c>
      <c r="H565" s="4">
        <v>0.113</v>
      </c>
      <c r="I565" s="1">
        <v>5.1999999999999998E-2</v>
      </c>
      <c r="J565" s="1">
        <v>53</v>
      </c>
      <c r="K565" s="1">
        <v>51</v>
      </c>
      <c r="L565" s="1">
        <v>0.312</v>
      </c>
      <c r="M565" s="1">
        <f>VLOOKUP(A565,[1]HR!A565:M3255,6,FALSE)</f>
        <v>0.64700000000000002</v>
      </c>
      <c r="N565" s="1">
        <v>4.2000000000000003E-2</v>
      </c>
      <c r="O565" s="1">
        <v>47019452</v>
      </c>
      <c r="P565" s="1">
        <v>0.59</v>
      </c>
      <c r="Q565" s="4">
        <v>2.3E-2</v>
      </c>
      <c r="R565">
        <v>7571000000</v>
      </c>
      <c r="S565">
        <v>4237000000</v>
      </c>
      <c r="T565">
        <v>0.376</v>
      </c>
      <c r="U565">
        <v>38</v>
      </c>
      <c r="V565">
        <v>41</v>
      </c>
      <c r="W565">
        <v>350</v>
      </c>
      <c r="X565">
        <v>8.4000000000000005E-2</v>
      </c>
      <c r="Y565">
        <v>0.438</v>
      </c>
      <c r="Z565">
        <v>146768</v>
      </c>
      <c r="AA565">
        <v>465023</v>
      </c>
    </row>
    <row r="566" spans="1:27" ht="15.75" thickBot="1" x14ac:dyDescent="0.3">
      <c r="A566" s="1" t="s">
        <v>636</v>
      </c>
      <c r="B566" s="4">
        <v>2005</v>
      </c>
      <c r="C566" s="2" t="s">
        <v>28</v>
      </c>
      <c r="D566" s="1" t="s">
        <v>631</v>
      </c>
      <c r="E566" s="5">
        <v>247000000000</v>
      </c>
      <c r="F566" s="4">
        <v>8.7999999999999995E-2</v>
      </c>
      <c r="G566" s="4">
        <v>450</v>
      </c>
      <c r="H566" s="4">
        <v>0.106</v>
      </c>
      <c r="I566" s="1">
        <v>5.0999999999999997E-2</v>
      </c>
      <c r="J566" s="1">
        <v>53</v>
      </c>
      <c r="K566" s="1">
        <v>50</v>
      </c>
      <c r="L566" s="1">
        <v>0.308</v>
      </c>
      <c r="M566" s="1">
        <f>VLOOKUP(A566,[1]HR!A566:M3256,6,FALSE)</f>
        <v>0.64800000000000002</v>
      </c>
      <c r="N566" s="1">
        <v>4.3999999999999997E-2</v>
      </c>
      <c r="O566" s="1">
        <v>47639556</v>
      </c>
      <c r="P566" s="1">
        <v>0.59499999999999997</v>
      </c>
      <c r="Q566" s="4">
        <v>2.3E-2</v>
      </c>
      <c r="R566">
        <v>8629000000</v>
      </c>
      <c r="S566">
        <v>4812000000</v>
      </c>
      <c r="T566">
        <v>0.376</v>
      </c>
      <c r="U566">
        <v>35</v>
      </c>
      <c r="V566">
        <v>41</v>
      </c>
      <c r="W566">
        <v>350</v>
      </c>
      <c r="X566">
        <v>7.4999999999999997E-2</v>
      </c>
      <c r="Y566">
        <v>0.70399999999999996</v>
      </c>
      <c r="Z566">
        <v>146768</v>
      </c>
      <c r="AA566">
        <v>465023</v>
      </c>
    </row>
    <row r="567" spans="1:27" ht="15.75" thickBot="1" x14ac:dyDescent="0.3">
      <c r="A567" s="1" t="s">
        <v>637</v>
      </c>
      <c r="B567" s="4">
        <v>2006</v>
      </c>
      <c r="C567" s="2" t="s">
        <v>28</v>
      </c>
      <c r="D567" s="1" t="s">
        <v>631</v>
      </c>
      <c r="E567" s="5">
        <v>261000000000</v>
      </c>
      <c r="F567" s="4">
        <v>8.5000000000000006E-2</v>
      </c>
      <c r="G567" s="4">
        <v>455</v>
      </c>
      <c r="H567" s="4">
        <v>0.112</v>
      </c>
      <c r="I567" s="1">
        <v>0.05</v>
      </c>
      <c r="J567" s="1">
        <v>53</v>
      </c>
      <c r="K567" s="1">
        <v>50</v>
      </c>
      <c r="L567" s="1">
        <v>0.30499999999999999</v>
      </c>
      <c r="M567" s="1">
        <f>VLOOKUP(A567,[1]HR!A567:M3257,6,FALSE)</f>
        <v>0.64900000000000002</v>
      </c>
      <c r="N567" s="1">
        <v>4.5999999999999999E-2</v>
      </c>
      <c r="O567" s="1">
        <v>48269753</v>
      </c>
      <c r="P567" s="1">
        <v>0.60099999999999998</v>
      </c>
      <c r="Q567" s="4">
        <v>2.3E-2</v>
      </c>
      <c r="R567">
        <v>9211000000</v>
      </c>
      <c r="S567">
        <v>5230000000</v>
      </c>
      <c r="T567">
        <v>0.371</v>
      </c>
      <c r="U567">
        <v>35</v>
      </c>
      <c r="V567">
        <v>41</v>
      </c>
      <c r="W567">
        <v>350</v>
      </c>
      <c r="X567">
        <v>7.5999999999999998E-2</v>
      </c>
      <c r="Y567">
        <v>0.81100000000000005</v>
      </c>
      <c r="Z567">
        <v>146768</v>
      </c>
      <c r="AA567">
        <v>465023</v>
      </c>
    </row>
    <row r="568" spans="1:27" ht="15.75" thickBot="1" x14ac:dyDescent="0.3">
      <c r="A568" s="1" t="s">
        <v>638</v>
      </c>
      <c r="B568" s="4">
        <v>2007</v>
      </c>
      <c r="C568" s="2" t="s">
        <v>28</v>
      </c>
      <c r="D568" s="1" t="s">
        <v>631</v>
      </c>
      <c r="E568" s="5">
        <v>286000000000</v>
      </c>
      <c r="F568" s="4">
        <v>7.8E-2</v>
      </c>
      <c r="G568" s="4">
        <v>449</v>
      </c>
      <c r="H568" s="4">
        <v>0.13200000000000001</v>
      </c>
      <c r="I568" s="1">
        <v>4.7E-2</v>
      </c>
      <c r="J568" s="1">
        <v>53</v>
      </c>
      <c r="K568" s="1">
        <v>51</v>
      </c>
      <c r="L568" s="1">
        <v>0.30299999999999999</v>
      </c>
      <c r="M568" s="1">
        <f>VLOOKUP(A568,[1]HR!A568:M3258,6,FALSE)</f>
        <v>0.65</v>
      </c>
      <c r="N568" s="1">
        <v>4.8000000000000001E-2</v>
      </c>
      <c r="O568" s="1">
        <v>48910248</v>
      </c>
      <c r="P568" s="1">
        <v>0.60599999999999998</v>
      </c>
      <c r="Q568" s="4">
        <v>2.1999999999999999E-2</v>
      </c>
      <c r="R568">
        <v>10226000000</v>
      </c>
      <c r="S568">
        <v>6103000000</v>
      </c>
      <c r="T568">
        <v>0.36499999999999999</v>
      </c>
      <c r="U568">
        <v>31</v>
      </c>
      <c r="V568">
        <v>41</v>
      </c>
      <c r="W568">
        <v>350</v>
      </c>
      <c r="X568">
        <v>8.1000000000000003E-2</v>
      </c>
      <c r="Y568">
        <v>0.85299999999999998</v>
      </c>
      <c r="Z568">
        <v>112399</v>
      </c>
      <c r="AA568">
        <v>362743</v>
      </c>
    </row>
    <row r="569" spans="1:27" ht="15.75" thickBot="1" x14ac:dyDescent="0.3">
      <c r="A569" s="1" t="s">
        <v>639</v>
      </c>
      <c r="B569" s="4">
        <v>2008</v>
      </c>
      <c r="C569" s="2" t="s">
        <v>28</v>
      </c>
      <c r="D569" s="1" t="s">
        <v>631</v>
      </c>
      <c r="E569" s="5">
        <v>273000000000</v>
      </c>
      <c r="F569" s="4">
        <v>0.08</v>
      </c>
      <c r="G569" s="4">
        <v>437</v>
      </c>
      <c r="H569" s="4">
        <v>0.151</v>
      </c>
      <c r="I569" s="1">
        <v>4.5999999999999999E-2</v>
      </c>
      <c r="J569" s="1">
        <v>54</v>
      </c>
      <c r="K569" s="1">
        <v>51</v>
      </c>
      <c r="L569" s="1">
        <v>0.3</v>
      </c>
      <c r="M569" s="1">
        <f>VLOOKUP(A569,[1]HR!A569:M3259,6,FALSE)</f>
        <v>0.65</v>
      </c>
      <c r="N569" s="1">
        <v>4.9000000000000002E-2</v>
      </c>
      <c r="O569" s="1">
        <v>49561256</v>
      </c>
      <c r="P569" s="1">
        <v>0.61199999999999999</v>
      </c>
      <c r="Q569" s="4">
        <v>2.1999999999999999E-2</v>
      </c>
      <c r="R569">
        <v>9178000000</v>
      </c>
      <c r="S569">
        <v>6905000000</v>
      </c>
      <c r="T569">
        <v>0.33700000000000002</v>
      </c>
      <c r="U569">
        <v>22</v>
      </c>
      <c r="V569">
        <v>41</v>
      </c>
      <c r="W569">
        <v>200</v>
      </c>
      <c r="X569">
        <v>8.4000000000000005E-2</v>
      </c>
      <c r="Y569">
        <v>0.89500000000000002</v>
      </c>
      <c r="Z569">
        <v>109908</v>
      </c>
      <c r="AA569">
        <v>347687</v>
      </c>
    </row>
    <row r="570" spans="1:27" ht="15.75" thickBot="1" x14ac:dyDescent="0.3">
      <c r="A570" s="1" t="s">
        <v>640</v>
      </c>
      <c r="B570" s="4">
        <v>2009</v>
      </c>
      <c r="C570" s="2" t="s">
        <v>28</v>
      </c>
      <c r="D570" s="1" t="s">
        <v>631</v>
      </c>
      <c r="E570" s="5">
        <v>284000000000</v>
      </c>
      <c r="F570" s="4">
        <v>8.6999999999999994E-2</v>
      </c>
      <c r="G570" s="4">
        <v>484</v>
      </c>
      <c r="H570" s="4">
        <v>0.11700000000000001</v>
      </c>
      <c r="I570" s="1">
        <v>0.04</v>
      </c>
      <c r="J570" s="1">
        <v>55</v>
      </c>
      <c r="K570" s="1">
        <v>52</v>
      </c>
      <c r="L570" s="1">
        <v>0.29899999999999999</v>
      </c>
      <c r="M570" s="1">
        <f>VLOOKUP(A570,[1]HR!A570:M3260,6,FALSE)</f>
        <v>0.65100000000000002</v>
      </c>
      <c r="N570" s="1">
        <v>5.0999999999999997E-2</v>
      </c>
      <c r="O570" s="1">
        <v>50222996</v>
      </c>
      <c r="P570" s="1">
        <v>0.61699999999999999</v>
      </c>
      <c r="Q570" s="4">
        <v>2.1999999999999999E-2</v>
      </c>
      <c r="R570">
        <v>8684000000</v>
      </c>
      <c r="S570">
        <v>6420000000</v>
      </c>
      <c r="T570">
        <v>0.29799999999999999</v>
      </c>
      <c r="U570">
        <v>22</v>
      </c>
      <c r="V570">
        <v>41</v>
      </c>
      <c r="W570">
        <v>200</v>
      </c>
      <c r="X570">
        <v>0.1</v>
      </c>
      <c r="Y570">
        <v>0.91200000000000003</v>
      </c>
      <c r="Z570">
        <v>109908</v>
      </c>
      <c r="AA570">
        <v>347687</v>
      </c>
    </row>
    <row r="571" spans="1:27" ht="15.75" thickBot="1" x14ac:dyDescent="0.3">
      <c r="A571" s="1" t="s">
        <v>641</v>
      </c>
      <c r="B571" s="4">
        <v>2010</v>
      </c>
      <c r="C571" s="2" t="s">
        <v>28</v>
      </c>
      <c r="D571" s="1" t="s">
        <v>631</v>
      </c>
      <c r="E571" s="5">
        <v>365000000000</v>
      </c>
      <c r="F571" s="4">
        <v>8.6999999999999994E-2</v>
      </c>
      <c r="G571" s="4">
        <v>615</v>
      </c>
      <c r="H571" s="4">
        <v>9.8000000000000004E-2</v>
      </c>
      <c r="I571" s="1">
        <v>3.5000000000000003E-2</v>
      </c>
      <c r="J571" s="1">
        <v>56</v>
      </c>
      <c r="K571" s="1">
        <v>53</v>
      </c>
      <c r="L571" s="1">
        <v>0.29699999999999999</v>
      </c>
      <c r="M571" s="1">
        <f>VLOOKUP(A571,[1]HR!A571:M3261,6,FALSE)</f>
        <v>0.65100000000000002</v>
      </c>
      <c r="N571" s="1">
        <v>5.1999999999999998E-2</v>
      </c>
      <c r="O571" s="1">
        <v>50895698</v>
      </c>
      <c r="P571" s="1">
        <v>0.622</v>
      </c>
      <c r="Q571" s="4">
        <v>2.1999999999999999E-2</v>
      </c>
      <c r="R571">
        <v>10308000000</v>
      </c>
      <c r="S571">
        <v>8139000000</v>
      </c>
      <c r="T571">
        <v>0.3</v>
      </c>
      <c r="U571">
        <v>22</v>
      </c>
      <c r="V571">
        <v>41</v>
      </c>
      <c r="W571">
        <v>200</v>
      </c>
      <c r="X571">
        <v>0.24</v>
      </c>
      <c r="Y571">
        <v>0.97899999999999998</v>
      </c>
      <c r="Z571">
        <v>128214</v>
      </c>
      <c r="AA571">
        <v>396117</v>
      </c>
    </row>
    <row r="572" spans="1:27" ht="15.75" thickBot="1" x14ac:dyDescent="0.3">
      <c r="A572" s="1" t="s">
        <v>642</v>
      </c>
      <c r="B572" s="4">
        <v>2011</v>
      </c>
      <c r="C572" s="2" t="s">
        <v>28</v>
      </c>
      <c r="D572" s="1" t="s">
        <v>631</v>
      </c>
      <c r="E572" s="5">
        <v>404000000000</v>
      </c>
      <c r="F572" s="4">
        <v>8.6999999999999994E-2</v>
      </c>
      <c r="G572" s="4">
        <v>670</v>
      </c>
      <c r="H572" s="4">
        <v>0.09</v>
      </c>
      <c r="I572" s="1">
        <v>3.4000000000000002E-2</v>
      </c>
      <c r="J572" s="1">
        <v>57</v>
      </c>
      <c r="K572" s="1">
        <v>53</v>
      </c>
      <c r="L572" s="1">
        <v>0.29599999999999999</v>
      </c>
      <c r="M572" s="1">
        <f>VLOOKUP(A572,[1]HR!A572:M3262,6,FALSE)</f>
        <v>0.65100000000000002</v>
      </c>
      <c r="N572" s="1">
        <v>5.2999999999999999E-2</v>
      </c>
      <c r="O572" s="1">
        <v>51579599</v>
      </c>
      <c r="P572" s="1">
        <v>0.627</v>
      </c>
      <c r="Q572" s="4">
        <v>2.1000000000000001E-2</v>
      </c>
      <c r="R572">
        <v>10707000000</v>
      </c>
      <c r="S572">
        <v>8397000000</v>
      </c>
      <c r="T572">
        <v>0.32400000000000001</v>
      </c>
      <c r="U572">
        <v>19</v>
      </c>
      <c r="V572">
        <v>41</v>
      </c>
      <c r="W572">
        <v>200</v>
      </c>
      <c r="X572">
        <v>0.34</v>
      </c>
      <c r="Y572">
        <v>1.232</v>
      </c>
      <c r="Z572">
        <v>117374</v>
      </c>
      <c r="AA572">
        <v>380811</v>
      </c>
    </row>
    <row r="573" spans="1:27" ht="15.75" thickBot="1" x14ac:dyDescent="0.3">
      <c r="A573" s="1" t="s">
        <v>643</v>
      </c>
      <c r="B573" s="4">
        <v>2012</v>
      </c>
      <c r="C573" s="2" t="s">
        <v>28</v>
      </c>
      <c r="D573" s="1" t="s">
        <v>631</v>
      </c>
      <c r="E573" s="5">
        <v>382000000000</v>
      </c>
      <c r="F573" s="4">
        <v>8.7999999999999995E-2</v>
      </c>
      <c r="G573" s="4">
        <v>645</v>
      </c>
      <c r="H573" s="4">
        <v>8.7999999999999995E-2</v>
      </c>
      <c r="I573" s="1">
        <v>3.4000000000000002E-2</v>
      </c>
      <c r="J573" s="1">
        <v>58</v>
      </c>
      <c r="K573" s="1">
        <v>54</v>
      </c>
      <c r="L573" s="1">
        <v>0.29499999999999998</v>
      </c>
      <c r="M573" s="1">
        <f>VLOOKUP(A573,[1]HR!A573:M3263,6,FALSE)</f>
        <v>0.65</v>
      </c>
      <c r="N573" s="1">
        <v>5.3999999999999999E-2</v>
      </c>
      <c r="O573" s="1">
        <v>52274945</v>
      </c>
      <c r="P573" s="1">
        <v>0.63300000000000001</v>
      </c>
      <c r="Q573" s="4">
        <v>2.1000000000000001E-2</v>
      </c>
      <c r="R573">
        <v>11201000000</v>
      </c>
      <c r="S573">
        <v>7144000000</v>
      </c>
      <c r="T573">
        <v>0.32700000000000001</v>
      </c>
      <c r="U573">
        <v>19</v>
      </c>
      <c r="V573">
        <v>41</v>
      </c>
      <c r="W573">
        <v>200</v>
      </c>
      <c r="X573">
        <v>0.41</v>
      </c>
      <c r="Y573">
        <v>1.306</v>
      </c>
      <c r="Z573">
        <v>109264</v>
      </c>
      <c r="AA573">
        <v>368611</v>
      </c>
    </row>
    <row r="574" spans="1:27" ht="15.75" thickBot="1" x14ac:dyDescent="0.3">
      <c r="A574" s="1" t="s">
        <v>644</v>
      </c>
      <c r="B574" s="4">
        <v>2000</v>
      </c>
      <c r="C574" s="2" t="s">
        <v>28</v>
      </c>
      <c r="D574" s="1" t="s">
        <v>645</v>
      </c>
      <c r="E574" s="5">
        <v>16382632812</v>
      </c>
      <c r="F574" s="1"/>
      <c r="G574" s="1"/>
      <c r="H574" s="1"/>
      <c r="I574" s="1">
        <v>0.11</v>
      </c>
      <c r="J574" s="1">
        <v>50</v>
      </c>
      <c r="K574" s="1">
        <v>48</v>
      </c>
      <c r="L574" s="1">
        <v>0.44700000000000001</v>
      </c>
      <c r="M574" s="1">
        <f>VLOOKUP(A574,[1]HR!A574:M3264,6,FALSE)</f>
        <v>0.52300000000000002</v>
      </c>
      <c r="N574" s="1">
        <v>0.03</v>
      </c>
      <c r="O574" s="1">
        <v>6652984</v>
      </c>
      <c r="P574" s="1">
        <v>0.16500000000000001</v>
      </c>
      <c r="Q574" s="4">
        <v>4.2999999999999997E-2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ht="15.75" thickBot="1" x14ac:dyDescent="0.3">
      <c r="A575" s="1" t="s">
        <v>646</v>
      </c>
      <c r="B575" s="4">
        <v>2001</v>
      </c>
      <c r="C575" s="2" t="s">
        <v>28</v>
      </c>
      <c r="D575" s="1" t="s">
        <v>645</v>
      </c>
      <c r="E575" s="5">
        <v>16382632812</v>
      </c>
      <c r="F575" s="1"/>
      <c r="G575" s="1"/>
      <c r="H575" s="1"/>
      <c r="I575" s="1">
        <v>0.105</v>
      </c>
      <c r="J575" s="1">
        <v>51</v>
      </c>
      <c r="K575" s="1">
        <v>48</v>
      </c>
      <c r="L575" s="1">
        <v>0.44600000000000001</v>
      </c>
      <c r="M575" s="1">
        <f>VLOOKUP(A575,[1]HR!A575:M3265,6,FALSE)</f>
        <v>0.52300000000000002</v>
      </c>
      <c r="N575" s="1">
        <v>3.1E-2</v>
      </c>
      <c r="O575" s="1">
        <v>6924455</v>
      </c>
      <c r="P575" s="1">
        <v>0.16600000000000001</v>
      </c>
      <c r="Q575" s="4">
        <v>4.2000000000000003E-2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ht="15.75" thickBot="1" x14ac:dyDescent="0.3">
      <c r="A576" s="1" t="s">
        <v>647</v>
      </c>
      <c r="B576" s="4">
        <v>2002</v>
      </c>
      <c r="C576" s="2" t="s">
        <v>28</v>
      </c>
      <c r="D576" s="1" t="s">
        <v>645</v>
      </c>
      <c r="E576" s="5">
        <v>16382632812</v>
      </c>
      <c r="F576" s="1"/>
      <c r="G576" s="1"/>
      <c r="H576" s="1"/>
      <c r="I576" s="1">
        <v>0.1</v>
      </c>
      <c r="J576" s="1">
        <v>51</v>
      </c>
      <c r="K576" s="1">
        <v>49</v>
      </c>
      <c r="L576" s="1">
        <v>0.44500000000000001</v>
      </c>
      <c r="M576" s="1">
        <f>VLOOKUP(A576,[1]HR!A576:M3266,6,FALSE)</f>
        <v>0.52400000000000002</v>
      </c>
      <c r="N576" s="1">
        <v>3.1E-2</v>
      </c>
      <c r="O576" s="1">
        <v>7186820</v>
      </c>
      <c r="P576" s="1">
        <v>0.16800000000000001</v>
      </c>
      <c r="Q576" s="4">
        <v>4.1000000000000002E-2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ht="15.75" thickBot="1" x14ac:dyDescent="0.3">
      <c r="A577" s="1" t="s">
        <v>648</v>
      </c>
      <c r="B577" s="4">
        <v>2003</v>
      </c>
      <c r="C577" s="2" t="s">
        <v>28</v>
      </c>
      <c r="D577" s="1" t="s">
        <v>645</v>
      </c>
      <c r="E577" s="5">
        <v>16382632812</v>
      </c>
      <c r="F577" s="1"/>
      <c r="G577" s="1"/>
      <c r="H577" s="1"/>
      <c r="I577" s="1">
        <v>9.5000000000000001E-2</v>
      </c>
      <c r="J577" s="1">
        <v>51</v>
      </c>
      <c r="K577" s="1">
        <v>49</v>
      </c>
      <c r="L577" s="1">
        <v>0.44400000000000001</v>
      </c>
      <c r="M577" s="1">
        <f>VLOOKUP(A577,[1]HR!A577:M3267,6,FALSE)</f>
        <v>0.52500000000000002</v>
      </c>
      <c r="N577" s="1">
        <v>3.1E-2</v>
      </c>
      <c r="O577" s="1">
        <v>7449905</v>
      </c>
      <c r="P577" s="1">
        <v>0.16900000000000001</v>
      </c>
      <c r="Q577" s="4">
        <v>4.1000000000000002E-2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ht="15.75" thickBot="1" x14ac:dyDescent="0.3">
      <c r="A578" s="1" t="s">
        <v>649</v>
      </c>
      <c r="B578" s="4">
        <v>2004</v>
      </c>
      <c r="C578" s="2" t="s">
        <v>28</v>
      </c>
      <c r="D578" s="1" t="s">
        <v>645</v>
      </c>
      <c r="E578" s="5">
        <v>16382632812</v>
      </c>
      <c r="F578" s="1"/>
      <c r="G578" s="1"/>
      <c r="H578" s="1"/>
      <c r="I578" s="1">
        <v>9.0999999999999998E-2</v>
      </c>
      <c r="J578" s="1">
        <v>52</v>
      </c>
      <c r="K578" s="1">
        <v>50</v>
      </c>
      <c r="L578" s="1">
        <v>0.442</v>
      </c>
      <c r="M578" s="1">
        <f>VLOOKUP(A578,[1]HR!A578:M3268,6,FALSE)</f>
        <v>0.52600000000000002</v>
      </c>
      <c r="N578" s="1">
        <v>3.2000000000000001E-2</v>
      </c>
      <c r="O578" s="1">
        <v>7730180</v>
      </c>
      <c r="P578" s="1">
        <v>0.17</v>
      </c>
      <c r="Q578" s="4">
        <v>0.04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ht="15.75" thickBot="1" x14ac:dyDescent="0.3">
      <c r="A579" s="1" t="s">
        <v>650</v>
      </c>
      <c r="B579" s="4">
        <v>2005</v>
      </c>
      <c r="C579" s="2" t="s">
        <v>28</v>
      </c>
      <c r="D579" s="1" t="s">
        <v>645</v>
      </c>
      <c r="E579" s="5">
        <v>16382632812</v>
      </c>
      <c r="F579" s="1"/>
      <c r="G579" s="1"/>
      <c r="H579" s="1"/>
      <c r="I579" s="1">
        <v>8.6999999999999994E-2</v>
      </c>
      <c r="J579" s="1">
        <v>52</v>
      </c>
      <c r="K579" s="1">
        <v>50</v>
      </c>
      <c r="L579" s="1">
        <v>0.44</v>
      </c>
      <c r="M579" s="1">
        <f>VLOOKUP(A579,[1]HR!A579:M3269,6,FALSE)</f>
        <v>0.52700000000000002</v>
      </c>
      <c r="N579" s="1">
        <v>3.2000000000000001E-2</v>
      </c>
      <c r="O579" s="1">
        <v>8039351</v>
      </c>
      <c r="P579" s="1">
        <v>0.17199999999999999</v>
      </c>
      <c r="Q579" s="4">
        <v>0.04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ht="15.75" thickBot="1" x14ac:dyDescent="0.3">
      <c r="A580" s="1" t="s">
        <v>651</v>
      </c>
      <c r="B580" s="4">
        <v>2006</v>
      </c>
      <c r="C580" s="2" t="s">
        <v>28</v>
      </c>
      <c r="D580" s="1" t="s">
        <v>645</v>
      </c>
      <c r="E580" s="5">
        <v>16382632812</v>
      </c>
      <c r="F580" s="1"/>
      <c r="G580" s="1"/>
      <c r="H580" s="1"/>
      <c r="I580" s="1">
        <v>8.3000000000000004E-2</v>
      </c>
      <c r="J580" s="1">
        <v>53</v>
      </c>
      <c r="K580" s="1">
        <v>50</v>
      </c>
      <c r="L580" s="1">
        <v>0.438</v>
      </c>
      <c r="M580" s="1">
        <f>VLOOKUP(A580,[1]HR!A580:M3270,6,FALSE)</f>
        <v>0.52900000000000003</v>
      </c>
      <c r="N580" s="1">
        <v>3.3000000000000002E-2</v>
      </c>
      <c r="O580" s="1">
        <v>8376893</v>
      </c>
      <c r="P580" s="1">
        <v>0.17299999999999999</v>
      </c>
      <c r="Q580" s="4">
        <v>3.9E-2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ht="15.75" thickBot="1" x14ac:dyDescent="0.3">
      <c r="A581" s="1" t="s">
        <v>652</v>
      </c>
      <c r="B581" s="4">
        <v>2007</v>
      </c>
      <c r="C581" s="2" t="s">
        <v>28</v>
      </c>
      <c r="D581" s="1" t="s">
        <v>645</v>
      </c>
      <c r="E581" s="5">
        <v>16382632812</v>
      </c>
      <c r="F581" s="1"/>
      <c r="G581" s="1"/>
      <c r="H581" s="1"/>
      <c r="I581" s="1">
        <v>7.9000000000000001E-2</v>
      </c>
      <c r="J581" s="1">
        <v>53</v>
      </c>
      <c r="K581" s="1">
        <v>51</v>
      </c>
      <c r="L581" s="1">
        <v>0.436</v>
      </c>
      <c r="M581" s="1">
        <f>VLOOKUP(A581,[1]HR!A581:M3271,6,FALSE)</f>
        <v>0.53100000000000003</v>
      </c>
      <c r="N581" s="1">
        <v>3.3000000000000002E-2</v>
      </c>
      <c r="O581" s="1">
        <v>8736736</v>
      </c>
      <c r="P581" s="1">
        <v>0.17399999999999999</v>
      </c>
      <c r="Q581" s="4">
        <v>3.9E-2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ht="15.75" thickBot="1" x14ac:dyDescent="0.3">
      <c r="A582" s="1" t="s">
        <v>653</v>
      </c>
      <c r="B582" s="4">
        <v>2008</v>
      </c>
      <c r="C582" s="2" t="s">
        <v>28</v>
      </c>
      <c r="D582" s="1" t="s">
        <v>645</v>
      </c>
      <c r="E582" s="5">
        <v>16382632812</v>
      </c>
      <c r="F582" s="4">
        <v>0.02</v>
      </c>
      <c r="G582" s="4">
        <v>34</v>
      </c>
      <c r="H582" s="1"/>
      <c r="I582" s="1">
        <v>7.5999999999999998E-2</v>
      </c>
      <c r="J582" s="1">
        <v>53</v>
      </c>
      <c r="K582" s="1">
        <v>51</v>
      </c>
      <c r="L582" s="1">
        <v>0.434</v>
      </c>
      <c r="M582" s="1">
        <f>VLOOKUP(A582,[1]HR!A582:M3272,6,FALSE)</f>
        <v>0.53300000000000003</v>
      </c>
      <c r="N582" s="1">
        <v>3.3000000000000002E-2</v>
      </c>
      <c r="O582" s="1">
        <v>9118386</v>
      </c>
      <c r="P582" s="1">
        <v>0.17599999999999999</v>
      </c>
      <c r="Q582" s="4">
        <v>3.7999999999999999E-2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ht="15.75" thickBot="1" x14ac:dyDescent="0.3">
      <c r="A583" s="1" t="s">
        <v>654</v>
      </c>
      <c r="B583" s="4">
        <v>2009</v>
      </c>
      <c r="C583" s="2" t="s">
        <v>28</v>
      </c>
      <c r="D583" s="1" t="s">
        <v>645</v>
      </c>
      <c r="E583" s="5">
        <v>13298986925</v>
      </c>
      <c r="F583" s="4">
        <v>2.4E-2</v>
      </c>
      <c r="G583" s="4">
        <v>30</v>
      </c>
      <c r="H583" s="1"/>
      <c r="I583" s="1">
        <v>7.2999999999999995E-2</v>
      </c>
      <c r="J583" s="1">
        <v>54</v>
      </c>
      <c r="K583" s="1">
        <v>52</v>
      </c>
      <c r="L583" s="1">
        <v>0.43099999999999999</v>
      </c>
      <c r="M583" s="1">
        <f>VLOOKUP(A583,[1]HR!A583:M3273,6,FALSE)</f>
        <v>0.53500000000000003</v>
      </c>
      <c r="N583" s="1">
        <v>3.4000000000000002E-2</v>
      </c>
      <c r="O583" s="1">
        <v>9520571</v>
      </c>
      <c r="P583" s="1">
        <v>0.17699999999999999</v>
      </c>
      <c r="Q583" s="4">
        <v>3.7999999999999999E-2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ht="15.75" thickBot="1" x14ac:dyDescent="0.3">
      <c r="A584" s="1" t="s">
        <v>655</v>
      </c>
      <c r="B584" s="4">
        <v>2010</v>
      </c>
      <c r="C584" s="2" t="s">
        <v>28</v>
      </c>
      <c r="D584" s="1" t="s">
        <v>645</v>
      </c>
      <c r="E584" s="5">
        <v>16338510934</v>
      </c>
      <c r="F584" s="4">
        <v>2.1000000000000001E-2</v>
      </c>
      <c r="G584" s="4">
        <v>32</v>
      </c>
      <c r="H584" s="1"/>
      <c r="I584" s="1">
        <v>7.0999999999999994E-2</v>
      </c>
      <c r="J584" s="1">
        <v>54</v>
      </c>
      <c r="K584" s="1">
        <v>52</v>
      </c>
      <c r="L584" s="1">
        <v>0.42799999999999999</v>
      </c>
      <c r="M584" s="1">
        <f>VLOOKUP(A584,[1]HR!A584:M3274,6,FALSE)</f>
        <v>0.53800000000000003</v>
      </c>
      <c r="N584" s="1">
        <v>3.4000000000000002E-2</v>
      </c>
      <c r="O584" s="1">
        <v>9940929</v>
      </c>
      <c r="P584" s="1">
        <v>0.17899999999999999</v>
      </c>
      <c r="Q584" s="4">
        <v>3.6999999999999998E-2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ht="15.75" thickBot="1" x14ac:dyDescent="0.3">
      <c r="A585" s="1" t="s">
        <v>656</v>
      </c>
      <c r="B585" s="4">
        <v>2011</v>
      </c>
      <c r="C585" s="2" t="s">
        <v>28</v>
      </c>
      <c r="D585" s="1" t="s">
        <v>645</v>
      </c>
      <c r="E585" s="5">
        <v>20782116982</v>
      </c>
      <c r="F585" s="4">
        <v>1.7000000000000001E-2</v>
      </c>
      <c r="G585" s="4">
        <v>32</v>
      </c>
      <c r="H585" s="1"/>
      <c r="I585" s="1">
        <v>6.8000000000000005E-2</v>
      </c>
      <c r="J585" s="1">
        <v>55</v>
      </c>
      <c r="K585" s="1">
        <v>53</v>
      </c>
      <c r="L585" s="1">
        <v>0.42599999999999999</v>
      </c>
      <c r="M585" s="1">
        <f>VLOOKUP(A585,[1]HR!A585:M3275,6,FALSE)</f>
        <v>0.54</v>
      </c>
      <c r="N585" s="1">
        <v>3.4000000000000002E-2</v>
      </c>
      <c r="O585" s="1">
        <v>10381110</v>
      </c>
      <c r="P585" s="1">
        <v>0.18</v>
      </c>
      <c r="Q585" s="4">
        <v>3.6999999999999998E-2</v>
      </c>
      <c r="R585">
        <v>0</v>
      </c>
      <c r="S585">
        <v>0</v>
      </c>
      <c r="T585">
        <v>0.26300000000000001</v>
      </c>
      <c r="U585">
        <v>17</v>
      </c>
      <c r="V585">
        <v>184</v>
      </c>
      <c r="W585">
        <v>218</v>
      </c>
      <c r="X585">
        <v>0</v>
      </c>
      <c r="Y585">
        <v>0.17299999999999999</v>
      </c>
      <c r="Z585">
        <v>0</v>
      </c>
      <c r="AA585">
        <v>0</v>
      </c>
    </row>
    <row r="586" spans="1:27" ht="15.75" thickBot="1" x14ac:dyDescent="0.3">
      <c r="A586" s="1" t="s">
        <v>657</v>
      </c>
      <c r="B586" s="4">
        <v>2012</v>
      </c>
      <c r="C586" s="2" t="s">
        <v>28</v>
      </c>
      <c r="D586" s="1" t="s">
        <v>645</v>
      </c>
      <c r="E586" s="5">
        <v>10560000000</v>
      </c>
      <c r="F586" s="4">
        <v>2.5999999999999999E-2</v>
      </c>
      <c r="G586" s="4">
        <v>27</v>
      </c>
      <c r="H586" s="1"/>
      <c r="I586" s="1">
        <v>6.6000000000000003E-2</v>
      </c>
      <c r="J586" s="1">
        <v>56</v>
      </c>
      <c r="K586" s="1">
        <v>54</v>
      </c>
      <c r="L586" s="1">
        <v>0.42299999999999999</v>
      </c>
      <c r="M586" s="1">
        <f>VLOOKUP(A586,[1]HR!A586:M3276,6,FALSE)</f>
        <v>0.54300000000000004</v>
      </c>
      <c r="N586" s="1">
        <v>3.5000000000000003E-2</v>
      </c>
      <c r="O586" s="1">
        <v>10837527</v>
      </c>
      <c r="P586" s="1">
        <v>0.182</v>
      </c>
      <c r="Q586" s="4">
        <v>3.6999999999999998E-2</v>
      </c>
      <c r="R586">
        <v>0</v>
      </c>
      <c r="S586">
        <v>0</v>
      </c>
      <c r="T586">
        <v>0.26300000000000001</v>
      </c>
      <c r="U586">
        <v>17</v>
      </c>
      <c r="V586">
        <v>184</v>
      </c>
      <c r="W586">
        <v>218</v>
      </c>
      <c r="X586">
        <v>0</v>
      </c>
      <c r="Y586">
        <v>0.21199999999999999</v>
      </c>
      <c r="Z586">
        <v>0</v>
      </c>
      <c r="AA586">
        <v>0</v>
      </c>
    </row>
    <row r="587" spans="1:27" ht="15.75" thickBot="1" x14ac:dyDescent="0.3">
      <c r="A587" s="1" t="s">
        <v>658</v>
      </c>
      <c r="B587" s="4">
        <v>2000</v>
      </c>
      <c r="C587" s="2" t="s">
        <v>28</v>
      </c>
      <c r="D587" s="1" t="s">
        <v>659</v>
      </c>
      <c r="E587" s="5">
        <v>12257299163</v>
      </c>
      <c r="F587" s="4">
        <v>3.4000000000000002E-2</v>
      </c>
      <c r="G587" s="4">
        <v>15</v>
      </c>
      <c r="H587" s="1"/>
      <c r="I587" s="1">
        <v>6.9000000000000006E-2</v>
      </c>
      <c r="J587" s="1">
        <v>60</v>
      </c>
      <c r="K587" s="1">
        <v>56</v>
      </c>
      <c r="L587" s="1">
        <v>0.437</v>
      </c>
      <c r="M587" s="1">
        <f>VLOOKUP(A587,[1]HR!A587:M3277,6,FALSE)</f>
        <v>0.53300000000000003</v>
      </c>
      <c r="N587" s="1">
        <v>0.03</v>
      </c>
      <c r="O587" s="1">
        <v>27729798</v>
      </c>
      <c r="P587" s="1">
        <v>0.32500000000000001</v>
      </c>
      <c r="Q587" s="4">
        <v>0.04</v>
      </c>
      <c r="R587">
        <v>5000000</v>
      </c>
      <c r="S587">
        <v>55000000</v>
      </c>
      <c r="T587">
        <v>0.497</v>
      </c>
      <c r="U587">
        <v>39</v>
      </c>
      <c r="V587">
        <v>143</v>
      </c>
      <c r="W587">
        <v>180</v>
      </c>
      <c r="X587">
        <v>0</v>
      </c>
      <c r="Y587">
        <v>1E-3</v>
      </c>
      <c r="Z587">
        <v>0</v>
      </c>
      <c r="AA587">
        <v>0</v>
      </c>
    </row>
    <row r="588" spans="1:27" ht="15.75" thickBot="1" x14ac:dyDescent="0.3">
      <c r="A588" s="1" t="s">
        <v>660</v>
      </c>
      <c r="B588" s="4">
        <v>2001</v>
      </c>
      <c r="C588" s="2" t="s">
        <v>28</v>
      </c>
      <c r="D588" s="1" t="s">
        <v>659</v>
      </c>
      <c r="E588" s="5">
        <v>13182872555</v>
      </c>
      <c r="F588" s="4">
        <v>3.5000000000000003E-2</v>
      </c>
      <c r="G588" s="4">
        <v>16</v>
      </c>
      <c r="H588" s="1"/>
      <c r="I588" s="1">
        <v>6.7000000000000004E-2</v>
      </c>
      <c r="J588" s="1">
        <v>60</v>
      </c>
      <c r="K588" s="1">
        <v>57</v>
      </c>
      <c r="L588" s="1">
        <v>0.436</v>
      </c>
      <c r="M588" s="1">
        <f>VLOOKUP(A588,[1]HR!A588:M3278,6,FALSE)</f>
        <v>0.53400000000000003</v>
      </c>
      <c r="N588" s="1">
        <v>0.03</v>
      </c>
      <c r="O588" s="1">
        <v>28434810</v>
      </c>
      <c r="P588" s="1">
        <v>0.32500000000000001</v>
      </c>
      <c r="Q588" s="4">
        <v>3.9E-2</v>
      </c>
      <c r="R588">
        <v>3000000</v>
      </c>
      <c r="S588">
        <v>74000000</v>
      </c>
      <c r="T588">
        <v>0.497</v>
      </c>
      <c r="U588">
        <v>39</v>
      </c>
      <c r="V588">
        <v>143</v>
      </c>
      <c r="W588">
        <v>180</v>
      </c>
      <c r="X588">
        <v>1E-3</v>
      </c>
      <c r="Y588">
        <v>3.0000000000000001E-3</v>
      </c>
      <c r="Z588">
        <v>16622</v>
      </c>
      <c r="AA588">
        <v>0</v>
      </c>
    </row>
    <row r="589" spans="1:27" ht="15.75" thickBot="1" x14ac:dyDescent="0.3">
      <c r="A589" s="1" t="s">
        <v>661</v>
      </c>
      <c r="B589" s="4">
        <v>2002</v>
      </c>
      <c r="C589" s="2" t="s">
        <v>28</v>
      </c>
      <c r="D589" s="1" t="s">
        <v>659</v>
      </c>
      <c r="E589" s="5">
        <v>14803423335</v>
      </c>
      <c r="F589" s="4">
        <v>3.5999999999999997E-2</v>
      </c>
      <c r="G589" s="4">
        <v>18</v>
      </c>
      <c r="H589" s="1"/>
      <c r="I589" s="1">
        <v>6.6000000000000003E-2</v>
      </c>
      <c r="J589" s="1">
        <v>61</v>
      </c>
      <c r="K589" s="1">
        <v>57</v>
      </c>
      <c r="L589" s="1">
        <v>0.435</v>
      </c>
      <c r="M589" s="1">
        <f>VLOOKUP(A589,[1]HR!A589:M3279,6,FALSE)</f>
        <v>0.53500000000000003</v>
      </c>
      <c r="N589" s="1">
        <v>0.03</v>
      </c>
      <c r="O589" s="1">
        <v>29186427</v>
      </c>
      <c r="P589" s="1">
        <v>0.32600000000000001</v>
      </c>
      <c r="Q589" s="4">
        <v>3.9E-2</v>
      </c>
      <c r="R589">
        <v>108000000</v>
      </c>
      <c r="S589">
        <v>91000000</v>
      </c>
      <c r="T589">
        <v>0.497</v>
      </c>
      <c r="U589">
        <v>39</v>
      </c>
      <c r="V589">
        <v>143</v>
      </c>
      <c r="W589">
        <v>180</v>
      </c>
      <c r="X589">
        <v>4.0000000000000001E-3</v>
      </c>
      <c r="Y589">
        <v>5.0000000000000001E-3</v>
      </c>
      <c r="Z589">
        <v>16605</v>
      </c>
      <c r="AA589">
        <v>14173</v>
      </c>
    </row>
    <row r="590" spans="1:27" ht="15.75" thickBot="1" x14ac:dyDescent="0.3">
      <c r="A590" s="1" t="s">
        <v>662</v>
      </c>
      <c r="B590" s="4">
        <v>2003</v>
      </c>
      <c r="C590" s="2" t="s">
        <v>28</v>
      </c>
      <c r="D590" s="1" t="s">
        <v>659</v>
      </c>
      <c r="E590" s="5">
        <v>17646271397</v>
      </c>
      <c r="F590" s="4">
        <v>3.7999999999999999E-2</v>
      </c>
      <c r="G590" s="4">
        <v>23</v>
      </c>
      <c r="H590" s="1"/>
      <c r="I590" s="1">
        <v>6.4000000000000001E-2</v>
      </c>
      <c r="J590" s="1">
        <v>61</v>
      </c>
      <c r="K590" s="1">
        <v>57</v>
      </c>
      <c r="L590" s="1">
        <v>0.435</v>
      </c>
      <c r="M590" s="1">
        <f>VLOOKUP(A590,[1]HR!A590:M3280,6,FALSE)</f>
        <v>0.53500000000000003</v>
      </c>
      <c r="N590" s="1">
        <v>0.03</v>
      </c>
      <c r="O590" s="1">
        <v>29973979</v>
      </c>
      <c r="P590" s="1">
        <v>0.32700000000000001</v>
      </c>
      <c r="Q590" s="4">
        <v>3.9E-2</v>
      </c>
      <c r="R590">
        <v>17000000</v>
      </c>
      <c r="S590">
        <v>119000000</v>
      </c>
      <c r="T590">
        <v>0.497</v>
      </c>
      <c r="U590">
        <v>39</v>
      </c>
      <c r="V590">
        <v>143</v>
      </c>
      <c r="W590">
        <v>180</v>
      </c>
      <c r="X590">
        <v>5.0000000000000001E-3</v>
      </c>
      <c r="Y590">
        <v>1.4E-2</v>
      </c>
      <c r="Z590">
        <v>16297</v>
      </c>
      <c r="AA590">
        <v>14056</v>
      </c>
    </row>
    <row r="591" spans="1:27" ht="15.75" thickBot="1" x14ac:dyDescent="0.3">
      <c r="A591" s="1" t="s">
        <v>663</v>
      </c>
      <c r="B591" s="4">
        <v>2004</v>
      </c>
      <c r="C591" s="2" t="s">
        <v>28</v>
      </c>
      <c r="D591" s="1" t="s">
        <v>659</v>
      </c>
      <c r="E591" s="5">
        <v>21457886199</v>
      </c>
      <c r="F591" s="4">
        <v>4.1000000000000002E-2</v>
      </c>
      <c r="G591" s="4">
        <v>29</v>
      </c>
      <c r="H591" s="1"/>
      <c r="I591" s="1">
        <v>6.3E-2</v>
      </c>
      <c r="J591" s="1">
        <v>61</v>
      </c>
      <c r="K591" s="1">
        <v>58</v>
      </c>
      <c r="L591" s="1">
        <v>0.433</v>
      </c>
      <c r="M591" s="1">
        <f>VLOOKUP(A591,[1]HR!A591:M3281,6,FALSE)</f>
        <v>0.53600000000000003</v>
      </c>
      <c r="N591" s="1">
        <v>0.03</v>
      </c>
      <c r="O591" s="1">
        <v>30778572</v>
      </c>
      <c r="P591" s="1">
        <v>0.32700000000000001</v>
      </c>
      <c r="Q591" s="4">
        <v>3.7999999999999999E-2</v>
      </c>
      <c r="R591">
        <v>21000000</v>
      </c>
      <c r="S591">
        <v>176000000</v>
      </c>
      <c r="T591">
        <v>0.497</v>
      </c>
      <c r="U591">
        <v>39</v>
      </c>
      <c r="V591">
        <v>143</v>
      </c>
      <c r="W591">
        <v>180</v>
      </c>
      <c r="X591">
        <v>8.0000000000000002E-3</v>
      </c>
      <c r="Y591">
        <v>2.8000000000000001E-2</v>
      </c>
      <c r="Z591">
        <v>16297</v>
      </c>
      <c r="AA591">
        <v>14056</v>
      </c>
    </row>
    <row r="592" spans="1:27" ht="15.75" thickBot="1" x14ac:dyDescent="0.3">
      <c r="A592" s="1" t="s">
        <v>664</v>
      </c>
      <c r="B592" s="4">
        <v>2005</v>
      </c>
      <c r="C592" s="2" t="s">
        <v>28</v>
      </c>
      <c r="D592" s="1" t="s">
        <v>659</v>
      </c>
      <c r="E592" s="5">
        <v>26524992225</v>
      </c>
      <c r="F592" s="4">
        <v>4.1000000000000002E-2</v>
      </c>
      <c r="G592" s="4">
        <v>35</v>
      </c>
      <c r="H592" s="1"/>
      <c r="I592" s="1">
        <v>6.0999999999999999E-2</v>
      </c>
      <c r="J592" s="1">
        <v>62</v>
      </c>
      <c r="K592" s="1">
        <v>58</v>
      </c>
      <c r="L592" s="1">
        <v>0.432</v>
      </c>
      <c r="M592" s="1">
        <f>VLOOKUP(A592,[1]HR!A592:M3282,6,FALSE)</f>
        <v>0.53800000000000003</v>
      </c>
      <c r="N592" s="1">
        <v>0.03</v>
      </c>
      <c r="O592" s="1">
        <v>31585871</v>
      </c>
      <c r="P592" s="1">
        <v>0.32800000000000001</v>
      </c>
      <c r="Q592" s="4">
        <v>3.7999999999999999E-2</v>
      </c>
      <c r="R592">
        <v>150000000</v>
      </c>
      <c r="S592">
        <v>667000000</v>
      </c>
      <c r="T592">
        <v>0.497</v>
      </c>
      <c r="U592">
        <v>39</v>
      </c>
      <c r="V592">
        <v>143</v>
      </c>
      <c r="W592">
        <v>180</v>
      </c>
      <c r="X592">
        <v>1.2999999999999999E-2</v>
      </c>
      <c r="Y592">
        <v>4.8000000000000001E-2</v>
      </c>
      <c r="Z592">
        <v>15539</v>
      </c>
      <c r="AA592">
        <v>12589</v>
      </c>
    </row>
    <row r="593" spans="1:27" ht="15.75" thickBot="1" x14ac:dyDescent="0.3">
      <c r="A593" s="1" t="s">
        <v>665</v>
      </c>
      <c r="B593" s="4">
        <v>2006</v>
      </c>
      <c r="C593" s="2" t="s">
        <v>28</v>
      </c>
      <c r="D593" s="1" t="s">
        <v>659</v>
      </c>
      <c r="E593" s="5">
        <v>35159250985</v>
      </c>
      <c r="F593" s="4">
        <v>0.05</v>
      </c>
      <c r="G593" s="4">
        <v>54</v>
      </c>
      <c r="H593" s="1"/>
      <c r="I593" s="1">
        <v>0.06</v>
      </c>
      <c r="J593" s="1">
        <v>62</v>
      </c>
      <c r="K593" s="1">
        <v>59</v>
      </c>
      <c r="L593" s="1">
        <v>0.43</v>
      </c>
      <c r="M593" s="1">
        <f>VLOOKUP(A593,[1]HR!A593:M3283,6,FALSE)</f>
        <v>0.53900000000000003</v>
      </c>
      <c r="N593" s="1">
        <v>3.1E-2</v>
      </c>
      <c r="O593" s="1">
        <v>32397535</v>
      </c>
      <c r="P593" s="1">
        <v>0.32800000000000001</v>
      </c>
      <c r="Q593" s="4">
        <v>3.6999999999999998E-2</v>
      </c>
      <c r="R593">
        <v>252000000</v>
      </c>
      <c r="S593">
        <v>1414000000</v>
      </c>
      <c r="T593">
        <v>0.36099999999999999</v>
      </c>
      <c r="U593">
        <v>39</v>
      </c>
      <c r="V593">
        <v>143</v>
      </c>
      <c r="W593">
        <v>180</v>
      </c>
      <c r="X593">
        <v>8.6999999999999994E-2</v>
      </c>
      <c r="Y593">
        <v>0.11899999999999999</v>
      </c>
      <c r="Z593">
        <v>15539</v>
      </c>
      <c r="AA593">
        <v>12589</v>
      </c>
    </row>
    <row r="594" spans="1:27" ht="15.75" thickBot="1" x14ac:dyDescent="0.3">
      <c r="A594" s="1" t="s">
        <v>666</v>
      </c>
      <c r="B594" s="4">
        <v>2007</v>
      </c>
      <c r="C594" s="2" t="s">
        <v>28</v>
      </c>
      <c r="D594" s="1" t="s">
        <v>659</v>
      </c>
      <c r="E594" s="5">
        <v>45456460335</v>
      </c>
      <c r="F594" s="4">
        <v>6.2E-2</v>
      </c>
      <c r="G594" s="4">
        <v>85</v>
      </c>
      <c r="H594" s="1"/>
      <c r="I594" s="1">
        <v>5.8999999999999997E-2</v>
      </c>
      <c r="J594" s="1">
        <v>62</v>
      </c>
      <c r="K594" s="1">
        <v>59</v>
      </c>
      <c r="L594" s="1">
        <v>0.42799999999999999</v>
      </c>
      <c r="M594" s="1">
        <f>VLOOKUP(A594,[1]HR!A594:M3284,6,FALSE)</f>
        <v>0.54100000000000004</v>
      </c>
      <c r="N594" s="1">
        <v>3.1E-2</v>
      </c>
      <c r="O594" s="1">
        <v>33218250</v>
      </c>
      <c r="P594" s="1">
        <v>0.32900000000000001</v>
      </c>
      <c r="Q594" s="4">
        <v>3.5999999999999997E-2</v>
      </c>
      <c r="R594">
        <v>262000000</v>
      </c>
      <c r="S594">
        <v>1477000000</v>
      </c>
      <c r="T594">
        <v>0.36099999999999999</v>
      </c>
      <c r="U594">
        <v>39</v>
      </c>
      <c r="V594">
        <v>143</v>
      </c>
      <c r="W594">
        <v>180</v>
      </c>
      <c r="X594">
        <v>8.6999999999999994E-2</v>
      </c>
      <c r="Y594">
        <v>0.20399999999999999</v>
      </c>
      <c r="Z594">
        <v>13988</v>
      </c>
      <c r="AA594">
        <v>6370</v>
      </c>
    </row>
    <row r="595" spans="1:27" ht="15.75" thickBot="1" x14ac:dyDescent="0.3">
      <c r="A595" s="1" t="s">
        <v>667</v>
      </c>
      <c r="B595" s="4">
        <v>2008</v>
      </c>
      <c r="C595" s="2" t="s">
        <v>28</v>
      </c>
      <c r="D595" s="1" t="s">
        <v>659</v>
      </c>
      <c r="E595" s="5">
        <v>54082389393</v>
      </c>
      <c r="F595" s="4">
        <v>7.4999999999999997E-2</v>
      </c>
      <c r="G595" s="4">
        <v>118</v>
      </c>
      <c r="H595" s="1"/>
      <c r="I595" s="1">
        <v>5.8000000000000003E-2</v>
      </c>
      <c r="J595" s="1">
        <v>63</v>
      </c>
      <c r="K595" s="1">
        <v>59</v>
      </c>
      <c r="L595" s="1">
        <v>0.42599999999999999</v>
      </c>
      <c r="M595" s="1">
        <f>VLOOKUP(A595,[1]HR!A595:M3285,6,FALSE)</f>
        <v>0.54300000000000004</v>
      </c>
      <c r="N595" s="1">
        <v>3.1E-2</v>
      </c>
      <c r="O595" s="1">
        <v>34040065</v>
      </c>
      <c r="P595" s="1">
        <v>0.32900000000000001</v>
      </c>
      <c r="Q595" s="4">
        <v>3.5999999999999997E-2</v>
      </c>
      <c r="R595">
        <v>331000000</v>
      </c>
      <c r="S595">
        <v>1188000000</v>
      </c>
      <c r="T595">
        <v>0.36099999999999999</v>
      </c>
      <c r="U595">
        <v>39</v>
      </c>
      <c r="V595">
        <v>143</v>
      </c>
      <c r="W595">
        <v>180</v>
      </c>
      <c r="X595">
        <v>8.6999999999999994E-2</v>
      </c>
      <c r="Y595">
        <v>0.28999999999999998</v>
      </c>
      <c r="Z595">
        <v>13988</v>
      </c>
      <c r="AA595">
        <v>6370</v>
      </c>
    </row>
    <row r="596" spans="1:27" ht="15.75" thickBot="1" x14ac:dyDescent="0.3">
      <c r="A596" s="1" t="s">
        <v>668</v>
      </c>
      <c r="B596" s="4">
        <v>2009</v>
      </c>
      <c r="C596" s="2" t="s">
        <v>28</v>
      </c>
      <c r="D596" s="1" t="s">
        <v>659</v>
      </c>
      <c r="E596" s="5">
        <v>52839990731</v>
      </c>
      <c r="F596" s="4">
        <v>7.3999999999999996E-2</v>
      </c>
      <c r="G596" s="4">
        <v>112</v>
      </c>
      <c r="H596" s="1"/>
      <c r="I596" s="1">
        <v>5.6000000000000001E-2</v>
      </c>
      <c r="J596" s="1">
        <v>63</v>
      </c>
      <c r="K596" s="1">
        <v>60</v>
      </c>
      <c r="L596" s="1">
        <v>0.42299999999999999</v>
      </c>
      <c r="M596" s="1">
        <f>VLOOKUP(A596,[1]HR!A596:M3286,6,FALSE)</f>
        <v>0.54600000000000004</v>
      </c>
      <c r="N596" s="1">
        <v>3.1E-2</v>
      </c>
      <c r="O596" s="1">
        <v>34853178</v>
      </c>
      <c r="P596" s="1">
        <v>0.33</v>
      </c>
      <c r="Q596" s="4">
        <v>3.5000000000000003E-2</v>
      </c>
      <c r="R596">
        <v>299000000</v>
      </c>
      <c r="S596">
        <v>868000000</v>
      </c>
      <c r="T596">
        <v>0.36099999999999999</v>
      </c>
      <c r="U596">
        <v>36</v>
      </c>
      <c r="V596">
        <v>143</v>
      </c>
      <c r="W596">
        <v>180</v>
      </c>
      <c r="X596">
        <v>8.6999999999999994E-2</v>
      </c>
      <c r="Y596">
        <v>0.36099999999999999</v>
      </c>
      <c r="Z596">
        <v>15205</v>
      </c>
      <c r="AA596">
        <v>8119</v>
      </c>
    </row>
    <row r="597" spans="1:27" ht="15.75" thickBot="1" x14ac:dyDescent="0.3">
      <c r="A597" s="1" t="s">
        <v>669</v>
      </c>
      <c r="B597" s="4">
        <v>2010</v>
      </c>
      <c r="C597" s="2" t="s">
        <v>28</v>
      </c>
      <c r="D597" s="1" t="s">
        <v>659</v>
      </c>
      <c r="E597" s="5">
        <v>65632237471</v>
      </c>
      <c r="F597" s="4">
        <v>6.5000000000000002E-2</v>
      </c>
      <c r="G597" s="4">
        <v>119</v>
      </c>
      <c r="H597" s="1"/>
      <c r="I597" s="1">
        <v>5.5E-2</v>
      </c>
      <c r="J597" s="1">
        <v>63</v>
      </c>
      <c r="K597" s="1">
        <v>60</v>
      </c>
      <c r="L597" s="1">
        <v>0.42099999999999999</v>
      </c>
      <c r="M597" s="1">
        <f>VLOOKUP(A597,[1]HR!A597:M3287,6,FALSE)</f>
        <v>0.54800000000000004</v>
      </c>
      <c r="N597" s="1">
        <v>3.1E-2</v>
      </c>
      <c r="O597" s="1">
        <v>35652002</v>
      </c>
      <c r="P597" s="1">
        <v>0.33100000000000002</v>
      </c>
      <c r="Q597" s="4">
        <v>3.5000000000000003E-2</v>
      </c>
      <c r="R597">
        <v>94000000</v>
      </c>
      <c r="S597">
        <v>1116000000</v>
      </c>
      <c r="T597">
        <v>0.36099999999999999</v>
      </c>
      <c r="U597">
        <v>36</v>
      </c>
      <c r="V597">
        <v>143</v>
      </c>
      <c r="W597">
        <v>180</v>
      </c>
      <c r="X597">
        <v>0.16700000000000001</v>
      </c>
      <c r="Y597">
        <v>0.41499999999999998</v>
      </c>
      <c r="Z597">
        <v>14837</v>
      </c>
      <c r="AA597">
        <v>10708</v>
      </c>
    </row>
    <row r="598" spans="1:27" ht="15.75" thickBot="1" x14ac:dyDescent="0.3">
      <c r="A598" s="1" t="s">
        <v>670</v>
      </c>
      <c r="B598" s="4">
        <v>2011</v>
      </c>
      <c r="C598" s="2" t="s">
        <v>28</v>
      </c>
      <c r="D598" s="1" t="s">
        <v>659</v>
      </c>
      <c r="E598" s="5">
        <v>67320812663</v>
      </c>
      <c r="F598" s="4">
        <v>6.7000000000000004E-2</v>
      </c>
      <c r="G598" s="4">
        <v>119</v>
      </c>
      <c r="H598" s="1"/>
      <c r="I598" s="1">
        <v>5.3999999999999999E-2</v>
      </c>
      <c r="J598" s="1">
        <v>63</v>
      </c>
      <c r="K598" s="1">
        <v>60</v>
      </c>
      <c r="L598" s="1">
        <v>0.41799999999999998</v>
      </c>
      <c r="M598" s="1">
        <f>VLOOKUP(A598,[1]HR!A598:M3288,6,FALSE)</f>
        <v>0.55100000000000005</v>
      </c>
      <c r="N598" s="1">
        <v>3.2000000000000001E-2</v>
      </c>
      <c r="O598" s="1">
        <v>36430923</v>
      </c>
      <c r="P598" s="1">
        <v>0.33200000000000002</v>
      </c>
      <c r="Q598" s="4">
        <v>3.4000000000000002E-2</v>
      </c>
      <c r="R598">
        <v>185000000</v>
      </c>
      <c r="S598">
        <v>937000000</v>
      </c>
      <c r="T598">
        <v>0.36099999999999999</v>
      </c>
      <c r="U598">
        <v>36</v>
      </c>
      <c r="V598">
        <v>143</v>
      </c>
      <c r="W598">
        <v>180</v>
      </c>
      <c r="X598">
        <v>0.17299999999999999</v>
      </c>
      <c r="Y598">
        <v>0.68799999999999994</v>
      </c>
      <c r="Z598">
        <v>14837</v>
      </c>
      <c r="AA598">
        <v>10708</v>
      </c>
    </row>
    <row r="599" spans="1:27" ht="15.75" thickBot="1" x14ac:dyDescent="0.3">
      <c r="A599" s="1" t="s">
        <v>671</v>
      </c>
      <c r="B599" s="4">
        <v>2012</v>
      </c>
      <c r="C599" s="2" t="s">
        <v>28</v>
      </c>
      <c r="D599" s="1" t="s">
        <v>659</v>
      </c>
      <c r="E599" s="5">
        <v>63029562337</v>
      </c>
      <c r="F599" s="4">
        <v>7.1999999999999995E-2</v>
      </c>
      <c r="G599" s="4">
        <v>115</v>
      </c>
      <c r="H599" s="1"/>
      <c r="I599" s="1">
        <v>5.2999999999999999E-2</v>
      </c>
      <c r="J599" s="1">
        <v>64</v>
      </c>
      <c r="K599" s="1">
        <v>60</v>
      </c>
      <c r="L599" s="1">
        <v>0.41499999999999998</v>
      </c>
      <c r="M599" s="1">
        <f>VLOOKUP(A599,[1]HR!A599:M3289,6,FALSE)</f>
        <v>0.55300000000000005</v>
      </c>
      <c r="N599" s="1">
        <v>3.2000000000000001E-2</v>
      </c>
      <c r="O599" s="1">
        <v>37195349</v>
      </c>
      <c r="P599" s="1">
        <v>0.33300000000000002</v>
      </c>
      <c r="Q599" s="4">
        <v>3.4000000000000002E-2</v>
      </c>
      <c r="R599">
        <v>880000000</v>
      </c>
      <c r="S599">
        <v>908000000</v>
      </c>
      <c r="T599">
        <v>0.36099999999999999</v>
      </c>
      <c r="U599">
        <v>36</v>
      </c>
      <c r="V599">
        <v>143</v>
      </c>
      <c r="W599">
        <v>180</v>
      </c>
      <c r="X599">
        <v>0.21</v>
      </c>
      <c r="Y599">
        <v>0.74399999999999999</v>
      </c>
      <c r="Z599">
        <v>13340</v>
      </c>
      <c r="AA599">
        <v>5534</v>
      </c>
    </row>
    <row r="600" spans="1:27" ht="15.75" thickBot="1" x14ac:dyDescent="0.3">
      <c r="A600" s="1" t="s">
        <v>672</v>
      </c>
      <c r="B600" s="4">
        <v>2000</v>
      </c>
      <c r="C600" s="2" t="s">
        <v>28</v>
      </c>
      <c r="D600" s="1" t="s">
        <v>673</v>
      </c>
      <c r="E600" s="5">
        <v>1524490159</v>
      </c>
      <c r="F600" s="4">
        <v>5.2999999999999999E-2</v>
      </c>
      <c r="G600" s="4">
        <v>75</v>
      </c>
      <c r="H600" s="4">
        <v>0.14000000000000001</v>
      </c>
      <c r="I600" s="1">
        <v>0.08</v>
      </c>
      <c r="J600" s="1">
        <v>49</v>
      </c>
      <c r="K600" s="1">
        <v>48</v>
      </c>
      <c r="L600" s="1">
        <v>0.44600000000000001</v>
      </c>
      <c r="M600" s="1">
        <f>VLOOKUP(A600,[1]HR!A600:M3290,6,FALSE)</f>
        <v>0.52400000000000002</v>
      </c>
      <c r="N600" s="1">
        <v>2.9000000000000001E-2</v>
      </c>
      <c r="O600" s="1">
        <v>1063715</v>
      </c>
      <c r="P600" s="1">
        <v>0.22700000000000001</v>
      </c>
      <c r="Q600" s="4">
        <v>3.3000000000000002E-2</v>
      </c>
      <c r="R600">
        <v>24000000</v>
      </c>
      <c r="S600">
        <v>32000000</v>
      </c>
      <c r="T600">
        <v>0.36299999999999999</v>
      </c>
      <c r="U600">
        <v>60</v>
      </c>
      <c r="V600">
        <v>120</v>
      </c>
      <c r="W600">
        <v>104</v>
      </c>
      <c r="X600">
        <v>8.9999999999999993E-3</v>
      </c>
      <c r="Y600">
        <v>3.1E-2</v>
      </c>
      <c r="Z600">
        <v>0</v>
      </c>
      <c r="AA600">
        <v>0</v>
      </c>
    </row>
    <row r="601" spans="1:27" ht="15.75" thickBot="1" x14ac:dyDescent="0.3">
      <c r="A601" s="1" t="s">
        <v>674</v>
      </c>
      <c r="B601" s="4">
        <v>2001</v>
      </c>
      <c r="C601" s="2" t="s">
        <v>28</v>
      </c>
      <c r="D601" s="1" t="s">
        <v>673</v>
      </c>
      <c r="E601" s="5">
        <v>1349326983</v>
      </c>
      <c r="F601" s="4">
        <v>5.1999999999999998E-2</v>
      </c>
      <c r="G601" s="4">
        <v>65</v>
      </c>
      <c r="H601" s="4">
        <v>0.13300000000000001</v>
      </c>
      <c r="I601" s="1">
        <v>8.1000000000000003E-2</v>
      </c>
      <c r="J601" s="1">
        <v>48</v>
      </c>
      <c r="K601" s="1">
        <v>47</v>
      </c>
      <c r="L601" s="1">
        <v>0.44</v>
      </c>
      <c r="M601" s="1">
        <f>VLOOKUP(A601,[1]HR!A601:M3291,6,FALSE)</f>
        <v>0.53</v>
      </c>
      <c r="N601" s="1">
        <v>0.03</v>
      </c>
      <c r="O601" s="1">
        <v>1074761</v>
      </c>
      <c r="P601" s="1">
        <v>0.22600000000000001</v>
      </c>
      <c r="Q601" s="4">
        <v>3.2000000000000001E-2</v>
      </c>
      <c r="R601">
        <v>23000000</v>
      </c>
      <c r="S601">
        <v>31000000</v>
      </c>
      <c r="T601">
        <v>0.36299999999999999</v>
      </c>
      <c r="U601">
        <v>60</v>
      </c>
      <c r="V601">
        <v>120</v>
      </c>
      <c r="W601">
        <v>104</v>
      </c>
      <c r="X601">
        <v>1.2999999999999999E-2</v>
      </c>
      <c r="Y601">
        <v>5.0999999999999997E-2</v>
      </c>
      <c r="Z601">
        <v>0</v>
      </c>
      <c r="AA601">
        <v>0</v>
      </c>
    </row>
    <row r="602" spans="1:27" ht="15.75" thickBot="1" x14ac:dyDescent="0.3">
      <c r="A602" s="1" t="s">
        <v>675</v>
      </c>
      <c r="B602" s="4">
        <v>2002</v>
      </c>
      <c r="C602" s="2" t="s">
        <v>28</v>
      </c>
      <c r="D602" s="1" t="s">
        <v>673</v>
      </c>
      <c r="E602" s="5">
        <v>1224220675</v>
      </c>
      <c r="F602" s="4">
        <v>5.1999999999999998E-2</v>
      </c>
      <c r="G602" s="4">
        <v>58</v>
      </c>
      <c r="H602" s="4">
        <v>0.153</v>
      </c>
      <c r="I602" s="1">
        <v>8.2000000000000003E-2</v>
      </c>
      <c r="J602" s="1">
        <v>47</v>
      </c>
      <c r="K602" s="1">
        <v>46</v>
      </c>
      <c r="L602" s="1">
        <v>0.435</v>
      </c>
      <c r="M602" s="1">
        <f>VLOOKUP(A602,[1]HR!A602:M3292,6,FALSE)</f>
        <v>0.53500000000000003</v>
      </c>
      <c r="N602" s="1">
        <v>0.03</v>
      </c>
      <c r="O602" s="1">
        <v>1082183</v>
      </c>
      <c r="P602" s="1">
        <v>0.224</v>
      </c>
      <c r="Q602" s="4">
        <v>3.2000000000000001E-2</v>
      </c>
      <c r="R602">
        <v>45000000</v>
      </c>
      <c r="S602">
        <v>27000000</v>
      </c>
      <c r="T602">
        <v>0.36299999999999999</v>
      </c>
      <c r="U602">
        <v>60</v>
      </c>
      <c r="V602">
        <v>120</v>
      </c>
      <c r="W602">
        <v>104</v>
      </c>
      <c r="X602">
        <v>1.7999999999999999E-2</v>
      </c>
      <c r="Y602">
        <v>6.3E-2</v>
      </c>
      <c r="Z602">
        <v>0</v>
      </c>
      <c r="AA602">
        <v>1023</v>
      </c>
    </row>
    <row r="603" spans="1:27" ht="15.75" thickBot="1" x14ac:dyDescent="0.3">
      <c r="A603" s="1" t="s">
        <v>676</v>
      </c>
      <c r="B603" s="4">
        <v>2003</v>
      </c>
      <c r="C603" s="2" t="s">
        <v>28</v>
      </c>
      <c r="D603" s="1" t="s">
        <v>673</v>
      </c>
      <c r="E603" s="5">
        <v>1854020496</v>
      </c>
      <c r="F603" s="4">
        <v>5.8000000000000003E-2</v>
      </c>
      <c r="G603" s="4">
        <v>98</v>
      </c>
      <c r="H603" s="4">
        <v>0.14599999999999999</v>
      </c>
      <c r="I603" s="1">
        <v>8.2000000000000003E-2</v>
      </c>
      <c r="J603" s="1">
        <v>46</v>
      </c>
      <c r="K603" s="1">
        <v>46</v>
      </c>
      <c r="L603" s="1">
        <v>0.43</v>
      </c>
      <c r="M603" s="1">
        <f>VLOOKUP(A603,[1]HR!A603:M3293,6,FALSE)</f>
        <v>0.53900000000000003</v>
      </c>
      <c r="N603" s="1">
        <v>3.1E-2</v>
      </c>
      <c r="O603" s="1">
        <v>1087929</v>
      </c>
      <c r="P603" s="1">
        <v>0.223</v>
      </c>
      <c r="Q603" s="4">
        <v>3.2000000000000001E-2</v>
      </c>
      <c r="R603">
        <v>70000000</v>
      </c>
      <c r="S603">
        <v>23000000</v>
      </c>
      <c r="T603">
        <v>0.36299999999999999</v>
      </c>
      <c r="U603">
        <v>60</v>
      </c>
      <c r="V603">
        <v>120</v>
      </c>
      <c r="W603">
        <v>104</v>
      </c>
      <c r="X603">
        <v>2.4E-2</v>
      </c>
      <c r="Y603">
        <v>7.8E-2</v>
      </c>
      <c r="Z603">
        <v>0</v>
      </c>
      <c r="AA603">
        <v>1023</v>
      </c>
    </row>
    <row r="604" spans="1:27" ht="15.75" thickBot="1" x14ac:dyDescent="0.3">
      <c r="A604" s="1" t="s">
        <v>677</v>
      </c>
      <c r="B604" s="4">
        <v>2004</v>
      </c>
      <c r="C604" s="2" t="s">
        <v>28</v>
      </c>
      <c r="D604" s="1" t="s">
        <v>673</v>
      </c>
      <c r="E604" s="5">
        <v>2420610579</v>
      </c>
      <c r="F604" s="4">
        <v>5.8999999999999997E-2</v>
      </c>
      <c r="G604" s="4">
        <v>130</v>
      </c>
      <c r="H604" s="4">
        <v>0.113</v>
      </c>
      <c r="I604" s="1">
        <v>8.2000000000000003E-2</v>
      </c>
      <c r="J604" s="1">
        <v>46</v>
      </c>
      <c r="K604" s="1">
        <v>46</v>
      </c>
      <c r="L604" s="1">
        <v>0.42399999999999999</v>
      </c>
      <c r="M604" s="1">
        <f>VLOOKUP(A604,[1]HR!A604:M3294,6,FALSE)</f>
        <v>0.54500000000000004</v>
      </c>
      <c r="N604" s="1">
        <v>3.1E-2</v>
      </c>
      <c r="O604" s="1">
        <v>1094758</v>
      </c>
      <c r="P604" s="1">
        <v>0.222</v>
      </c>
      <c r="Q604" s="4">
        <v>3.2000000000000001E-2</v>
      </c>
      <c r="R604">
        <v>75000000</v>
      </c>
      <c r="S604">
        <v>54000000</v>
      </c>
      <c r="T604">
        <v>0.36299999999999999</v>
      </c>
      <c r="U604">
        <v>60</v>
      </c>
      <c r="V604">
        <v>120</v>
      </c>
      <c r="W604">
        <v>104</v>
      </c>
      <c r="X604">
        <v>3.2000000000000001E-2</v>
      </c>
      <c r="Y604">
        <v>0.13200000000000001</v>
      </c>
      <c r="Z604">
        <v>0</v>
      </c>
      <c r="AA604">
        <v>1023</v>
      </c>
    </row>
    <row r="605" spans="1:27" ht="15.75" thickBot="1" x14ac:dyDescent="0.3">
      <c r="A605" s="1" t="s">
        <v>678</v>
      </c>
      <c r="B605" s="4">
        <v>2005</v>
      </c>
      <c r="C605" s="2" t="s">
        <v>28</v>
      </c>
      <c r="D605" s="1" t="s">
        <v>673</v>
      </c>
      <c r="E605" s="5">
        <v>2584077931</v>
      </c>
      <c r="F605" s="4">
        <v>6.8000000000000005E-2</v>
      </c>
      <c r="G605" s="4">
        <v>159</v>
      </c>
      <c r="H605" s="4">
        <v>0.106</v>
      </c>
      <c r="I605" s="1">
        <v>8.1000000000000003E-2</v>
      </c>
      <c r="J605" s="1">
        <v>46</v>
      </c>
      <c r="K605" s="1">
        <v>46</v>
      </c>
      <c r="L605" s="1">
        <v>0.41799999999999998</v>
      </c>
      <c r="M605" s="1">
        <f>VLOOKUP(A605,[1]HR!A605:M3295,6,FALSE)</f>
        <v>0.55000000000000004</v>
      </c>
      <c r="N605" s="1">
        <v>3.2000000000000001E-2</v>
      </c>
      <c r="O605" s="1">
        <v>1104642</v>
      </c>
      <c r="P605" s="1">
        <v>0.22</v>
      </c>
      <c r="Q605" s="4">
        <v>3.2000000000000001E-2</v>
      </c>
      <c r="R605">
        <v>77000000</v>
      </c>
      <c r="S605">
        <v>60000000</v>
      </c>
      <c r="T605">
        <v>0.36299999999999999</v>
      </c>
      <c r="U605">
        <v>60</v>
      </c>
      <c r="V605">
        <v>120</v>
      </c>
      <c r="W605">
        <v>104</v>
      </c>
      <c r="X605">
        <v>3.6999999999999998E-2</v>
      </c>
      <c r="Y605">
        <v>0.18099999999999999</v>
      </c>
      <c r="Z605">
        <v>0</v>
      </c>
      <c r="AA605">
        <v>1093</v>
      </c>
    </row>
    <row r="606" spans="1:27" ht="15.75" thickBot="1" x14ac:dyDescent="0.3">
      <c r="A606" s="1" t="s">
        <v>679</v>
      </c>
      <c r="B606" s="4">
        <v>2006</v>
      </c>
      <c r="C606" s="2" t="s">
        <v>28</v>
      </c>
      <c r="D606" s="1" t="s">
        <v>673</v>
      </c>
      <c r="E606" s="5">
        <v>2947922183</v>
      </c>
      <c r="F606" s="4">
        <v>6.8000000000000005E-2</v>
      </c>
      <c r="G606" s="4">
        <v>180</v>
      </c>
      <c r="H606" s="4">
        <v>0.112</v>
      </c>
      <c r="I606" s="1">
        <v>7.5999999999999998E-2</v>
      </c>
      <c r="J606" s="1">
        <v>46</v>
      </c>
      <c r="K606" s="1">
        <v>46</v>
      </c>
      <c r="L606" s="1">
        <v>0.41199999999999998</v>
      </c>
      <c r="M606" s="1">
        <f>VLOOKUP(A606,[1]HR!A606:M3296,6,FALSE)</f>
        <v>0.55600000000000005</v>
      </c>
      <c r="N606" s="1">
        <v>3.2000000000000001E-2</v>
      </c>
      <c r="O606" s="1">
        <v>1118253</v>
      </c>
      <c r="P606" s="1">
        <v>0.219</v>
      </c>
      <c r="Q606" s="4">
        <v>3.1E-2</v>
      </c>
      <c r="R606">
        <v>75000000</v>
      </c>
      <c r="S606">
        <v>54000000</v>
      </c>
      <c r="T606">
        <v>0.36299999999999999</v>
      </c>
      <c r="U606">
        <v>60</v>
      </c>
      <c r="V606">
        <v>120</v>
      </c>
      <c r="W606">
        <v>104</v>
      </c>
      <c r="X606">
        <v>3.6999999999999998E-2</v>
      </c>
      <c r="Y606">
        <v>0.224</v>
      </c>
      <c r="Z606">
        <v>0</v>
      </c>
      <c r="AA606">
        <v>1093</v>
      </c>
    </row>
    <row r="607" spans="1:27" ht="15.75" thickBot="1" x14ac:dyDescent="0.3">
      <c r="A607" s="1" t="s">
        <v>680</v>
      </c>
      <c r="B607" s="4">
        <v>2007</v>
      </c>
      <c r="C607" s="2" t="s">
        <v>28</v>
      </c>
      <c r="D607" s="1" t="s">
        <v>673</v>
      </c>
      <c r="E607" s="5">
        <v>3053823329</v>
      </c>
      <c r="F607" s="4">
        <v>7.0000000000000007E-2</v>
      </c>
      <c r="G607" s="4">
        <v>190</v>
      </c>
      <c r="H607" s="4">
        <v>0.13200000000000001</v>
      </c>
      <c r="I607" s="1">
        <v>7.4999999999999997E-2</v>
      </c>
      <c r="J607" s="1">
        <v>47</v>
      </c>
      <c r="K607" s="1">
        <v>47</v>
      </c>
      <c r="L607" s="1">
        <v>0.40600000000000003</v>
      </c>
      <c r="M607" s="1">
        <f>VLOOKUP(A607,[1]HR!A607:M3297,6,FALSE)</f>
        <v>0.56200000000000006</v>
      </c>
      <c r="N607" s="1">
        <v>3.2000000000000001E-2</v>
      </c>
      <c r="O607" s="1">
        <v>1134977</v>
      </c>
      <c r="P607" s="1">
        <v>0.218</v>
      </c>
      <c r="Q607" s="4">
        <v>3.1E-2</v>
      </c>
      <c r="R607">
        <v>32000000</v>
      </c>
      <c r="S607">
        <v>63000000</v>
      </c>
      <c r="T607">
        <v>0.36299999999999999</v>
      </c>
      <c r="U607">
        <v>60</v>
      </c>
      <c r="V607">
        <v>120</v>
      </c>
      <c r="W607">
        <v>104</v>
      </c>
      <c r="X607">
        <v>4.1000000000000002E-2</v>
      </c>
      <c r="Y607">
        <v>0.33500000000000002</v>
      </c>
      <c r="Z607">
        <v>0</v>
      </c>
      <c r="AA607">
        <v>1144</v>
      </c>
    </row>
    <row r="608" spans="1:27" ht="15.75" thickBot="1" x14ac:dyDescent="0.3">
      <c r="A608" s="1" t="s">
        <v>681</v>
      </c>
      <c r="B608" s="4">
        <v>2008</v>
      </c>
      <c r="C608" s="2" t="s">
        <v>28</v>
      </c>
      <c r="D608" s="1" t="s">
        <v>673</v>
      </c>
      <c r="E608" s="5">
        <v>3019770680</v>
      </c>
      <c r="F608" s="4">
        <v>8.2000000000000003E-2</v>
      </c>
      <c r="G608" s="4">
        <v>214</v>
      </c>
      <c r="H608" s="4">
        <v>0.14799999999999999</v>
      </c>
      <c r="I608" s="1">
        <v>7.3999999999999996E-2</v>
      </c>
      <c r="J608" s="1">
        <v>47</v>
      </c>
      <c r="K608" s="1">
        <v>48</v>
      </c>
      <c r="L608" s="1">
        <v>0.39900000000000002</v>
      </c>
      <c r="M608" s="1">
        <f>VLOOKUP(A608,[1]HR!A608:M3298,6,FALSE)</f>
        <v>0.56799999999999995</v>
      </c>
      <c r="N608" s="1">
        <v>3.3000000000000002E-2</v>
      </c>
      <c r="O608" s="1">
        <v>1153929</v>
      </c>
      <c r="P608" s="1">
        <v>0.217</v>
      </c>
      <c r="Q608" s="4">
        <v>3.1E-2</v>
      </c>
      <c r="R608">
        <v>26000000</v>
      </c>
      <c r="S608">
        <v>59000000</v>
      </c>
      <c r="T608">
        <v>0.36299999999999999</v>
      </c>
      <c r="U608">
        <v>60</v>
      </c>
      <c r="V608">
        <v>120</v>
      </c>
      <c r="W608">
        <v>104</v>
      </c>
      <c r="X608">
        <v>6.9000000000000006E-2</v>
      </c>
      <c r="Y608">
        <v>0.46100000000000002</v>
      </c>
      <c r="Z608">
        <v>0</v>
      </c>
      <c r="AA608">
        <v>1144</v>
      </c>
    </row>
    <row r="609" spans="1:27" ht="15.75" thickBot="1" x14ac:dyDescent="0.3">
      <c r="A609" s="1" t="s">
        <v>682</v>
      </c>
      <c r="B609" s="4">
        <v>2009</v>
      </c>
      <c r="C609" s="2" t="s">
        <v>28</v>
      </c>
      <c r="D609" s="1" t="s">
        <v>673</v>
      </c>
      <c r="E609" s="5">
        <v>3144680749</v>
      </c>
      <c r="F609" s="4">
        <v>8.4000000000000005E-2</v>
      </c>
      <c r="G609" s="4">
        <v>227</v>
      </c>
      <c r="H609" s="4">
        <v>0.114</v>
      </c>
      <c r="I609" s="1">
        <v>6.8000000000000005E-2</v>
      </c>
      <c r="J609" s="1">
        <v>48</v>
      </c>
      <c r="K609" s="1">
        <v>48</v>
      </c>
      <c r="L609" s="1">
        <v>0.39300000000000002</v>
      </c>
      <c r="M609" s="1">
        <f>VLOOKUP(A609,[1]HR!A609:M3299,6,FALSE)</f>
        <v>0.57399999999999995</v>
      </c>
      <c r="N609" s="1">
        <v>3.3000000000000002E-2</v>
      </c>
      <c r="O609" s="1">
        <v>1173678</v>
      </c>
      <c r="P609" s="1">
        <v>0.216</v>
      </c>
      <c r="Q609" s="4">
        <v>3.1E-2</v>
      </c>
      <c r="R609">
        <v>40000000</v>
      </c>
      <c r="S609">
        <v>98000000</v>
      </c>
      <c r="T609">
        <v>0.36299999999999999</v>
      </c>
      <c r="U609">
        <v>60</v>
      </c>
      <c r="V609">
        <v>120</v>
      </c>
      <c r="W609">
        <v>104</v>
      </c>
      <c r="X609">
        <v>8.8999999999999996E-2</v>
      </c>
      <c r="Y609">
        <v>0.56599999999999995</v>
      </c>
      <c r="Z609">
        <v>0</v>
      </c>
      <c r="AA609">
        <v>1126</v>
      </c>
    </row>
    <row r="610" spans="1:27" ht="15.75" thickBot="1" x14ac:dyDescent="0.3">
      <c r="A610" s="1" t="s">
        <v>683</v>
      </c>
      <c r="B610" s="4">
        <v>2010</v>
      </c>
      <c r="C610" s="2" t="s">
        <v>28</v>
      </c>
      <c r="D610" s="1" t="s">
        <v>673</v>
      </c>
      <c r="E610" s="5">
        <v>3891563478</v>
      </c>
      <c r="F610" s="4">
        <v>8.4000000000000005E-2</v>
      </c>
      <c r="G610" s="4">
        <v>261</v>
      </c>
      <c r="H610" s="4">
        <v>9.8000000000000004E-2</v>
      </c>
      <c r="I610" s="1">
        <v>6.3E-2</v>
      </c>
      <c r="J610" s="1">
        <v>48</v>
      </c>
      <c r="K610" s="1">
        <v>49</v>
      </c>
      <c r="L610" s="1">
        <v>0.38800000000000001</v>
      </c>
      <c r="M610" s="1">
        <f>VLOOKUP(A610,[1]HR!A610:M3300,6,FALSE)</f>
        <v>0.57799999999999996</v>
      </c>
      <c r="N610" s="1">
        <v>3.3000000000000002E-2</v>
      </c>
      <c r="O610" s="1">
        <v>1193148</v>
      </c>
      <c r="P610" s="1">
        <v>0.215</v>
      </c>
      <c r="Q610" s="4">
        <v>3.1E-2</v>
      </c>
      <c r="R610">
        <v>51000000</v>
      </c>
      <c r="S610">
        <v>87000000</v>
      </c>
      <c r="T610">
        <v>0.36499999999999999</v>
      </c>
      <c r="U610">
        <v>56</v>
      </c>
      <c r="V610">
        <v>120</v>
      </c>
      <c r="W610">
        <v>104</v>
      </c>
      <c r="X610">
        <v>0.11</v>
      </c>
      <c r="Y610">
        <v>0.60799999999999998</v>
      </c>
      <c r="Z610">
        <v>0</v>
      </c>
      <c r="AA610">
        <v>1126</v>
      </c>
    </row>
    <row r="611" spans="1:27" ht="15.75" thickBot="1" x14ac:dyDescent="0.3">
      <c r="A611" s="1" t="s">
        <v>684</v>
      </c>
      <c r="B611" s="4">
        <v>2011</v>
      </c>
      <c r="C611" s="2" t="s">
        <v>28</v>
      </c>
      <c r="D611" s="1" t="s">
        <v>673</v>
      </c>
      <c r="E611" s="5">
        <v>4145772237</v>
      </c>
      <c r="F611" s="4">
        <v>8.3000000000000004E-2</v>
      </c>
      <c r="G611" s="4">
        <v>270</v>
      </c>
      <c r="H611" s="4">
        <v>0.09</v>
      </c>
      <c r="I611" s="1">
        <v>5.8000000000000003E-2</v>
      </c>
      <c r="J611" s="1">
        <v>48</v>
      </c>
      <c r="K611" s="1">
        <v>49</v>
      </c>
      <c r="L611" s="1">
        <v>0.38400000000000001</v>
      </c>
      <c r="M611" s="1">
        <f>VLOOKUP(A611,[1]HR!A611:M3301,6,FALSE)</f>
        <v>0.58199999999999996</v>
      </c>
      <c r="N611" s="1">
        <v>3.4000000000000002E-2</v>
      </c>
      <c r="O611" s="1">
        <v>1212159</v>
      </c>
      <c r="P611" s="1">
        <v>0.214</v>
      </c>
      <c r="Q611" s="4">
        <v>3.1E-2</v>
      </c>
      <c r="R611">
        <v>51000000</v>
      </c>
      <c r="S611">
        <v>87000000</v>
      </c>
      <c r="T611">
        <v>0.36499999999999999</v>
      </c>
      <c r="U611">
        <v>56</v>
      </c>
      <c r="V611">
        <v>120</v>
      </c>
      <c r="W611">
        <v>104</v>
      </c>
      <c r="X611">
        <v>0.18099999999999999</v>
      </c>
      <c r="Y611">
        <v>0.63200000000000001</v>
      </c>
      <c r="Z611">
        <v>399</v>
      </c>
      <c r="AA611">
        <v>1019</v>
      </c>
    </row>
    <row r="612" spans="1:27" ht="15.75" thickBot="1" x14ac:dyDescent="0.3">
      <c r="A612" s="1" t="s">
        <v>685</v>
      </c>
      <c r="B612" s="4">
        <v>2012</v>
      </c>
      <c r="C612" s="2" t="s">
        <v>28</v>
      </c>
      <c r="D612" s="1" t="s">
        <v>673</v>
      </c>
      <c r="E612" s="5">
        <v>4049589166</v>
      </c>
      <c r="F612" s="4">
        <v>8.5000000000000006E-2</v>
      </c>
      <c r="G612" s="4">
        <v>259</v>
      </c>
      <c r="H612" s="4">
        <v>8.7999999999999995E-2</v>
      </c>
      <c r="I612" s="1">
        <v>5.7000000000000002E-2</v>
      </c>
      <c r="J612" s="1">
        <v>48</v>
      </c>
      <c r="K612" s="1">
        <v>49</v>
      </c>
      <c r="L612" s="1">
        <v>0.38</v>
      </c>
      <c r="M612" s="1">
        <f>VLOOKUP(A612,[1]HR!A612:M3302,6,FALSE)</f>
        <v>0.58499999999999996</v>
      </c>
      <c r="N612" s="1">
        <v>3.4000000000000002E-2</v>
      </c>
      <c r="O612" s="1">
        <v>1230985</v>
      </c>
      <c r="P612" s="1">
        <v>0.214</v>
      </c>
      <c r="Q612" s="4">
        <v>0.03</v>
      </c>
      <c r="R612">
        <v>51000000</v>
      </c>
      <c r="S612">
        <v>87000000</v>
      </c>
      <c r="T612">
        <v>0.36499999999999999</v>
      </c>
      <c r="U612">
        <v>56</v>
      </c>
      <c r="V612">
        <v>120</v>
      </c>
      <c r="W612">
        <v>104</v>
      </c>
      <c r="X612">
        <v>0.20799999999999999</v>
      </c>
      <c r="Y612">
        <v>0.65400000000000003</v>
      </c>
      <c r="Z612">
        <v>0</v>
      </c>
      <c r="AA612">
        <v>1188</v>
      </c>
    </row>
    <row r="613" spans="1:27" ht="15.75" thickBot="1" x14ac:dyDescent="0.3">
      <c r="A613" s="1" t="s">
        <v>686</v>
      </c>
      <c r="B613" s="4">
        <v>2000</v>
      </c>
      <c r="C613" s="2" t="s">
        <v>28</v>
      </c>
      <c r="D613" s="1" t="s">
        <v>687</v>
      </c>
      <c r="E613" s="5">
        <v>10185786171</v>
      </c>
      <c r="F613" s="4">
        <v>3.4000000000000002E-2</v>
      </c>
      <c r="G613" s="4">
        <v>10</v>
      </c>
      <c r="H613" s="4">
        <v>0.216</v>
      </c>
      <c r="I613" s="1">
        <v>0.08</v>
      </c>
      <c r="J613" s="1">
        <v>51</v>
      </c>
      <c r="K613" s="1">
        <v>49</v>
      </c>
      <c r="L613" s="1">
        <v>0.44800000000000001</v>
      </c>
      <c r="M613" s="1">
        <f>VLOOKUP(A613,[1]HR!A613:M3303,6,FALSE)</f>
        <v>0.52300000000000002</v>
      </c>
      <c r="N613" s="1">
        <v>2.9000000000000001E-2</v>
      </c>
      <c r="O613" s="1">
        <v>34020512</v>
      </c>
      <c r="P613" s="1">
        <v>0.223</v>
      </c>
      <c r="Q613" s="4">
        <v>4.2000000000000003E-2</v>
      </c>
      <c r="R613">
        <v>381000000</v>
      </c>
      <c r="S613">
        <v>369000000</v>
      </c>
      <c r="T613">
        <v>0.438</v>
      </c>
      <c r="U613">
        <v>28</v>
      </c>
      <c r="V613">
        <v>136</v>
      </c>
      <c r="W613">
        <v>172</v>
      </c>
      <c r="X613">
        <v>1E-3</v>
      </c>
      <c r="Y613">
        <v>3.0000000000000001E-3</v>
      </c>
      <c r="Z613">
        <v>0</v>
      </c>
      <c r="AA613">
        <v>0</v>
      </c>
    </row>
    <row r="614" spans="1:27" ht="15.75" thickBot="1" x14ac:dyDescent="0.3">
      <c r="A614" s="1" t="s">
        <v>688</v>
      </c>
      <c r="B614" s="4">
        <v>2001</v>
      </c>
      <c r="C614" s="2" t="s">
        <v>28</v>
      </c>
      <c r="D614" s="1" t="s">
        <v>687</v>
      </c>
      <c r="E614" s="5">
        <v>10383560998</v>
      </c>
      <c r="F614" s="4">
        <v>3.5000000000000003E-2</v>
      </c>
      <c r="G614" s="4">
        <v>11</v>
      </c>
      <c r="H614" s="4">
        <v>0.20100000000000001</v>
      </c>
      <c r="I614" s="1">
        <v>7.5999999999999998E-2</v>
      </c>
      <c r="J614" s="1">
        <v>51</v>
      </c>
      <c r="K614" s="1">
        <v>50</v>
      </c>
      <c r="L614" s="1">
        <v>0.44700000000000001</v>
      </c>
      <c r="M614" s="1">
        <f>VLOOKUP(A614,[1]HR!A614:M3304,6,FALSE)</f>
        <v>0.52400000000000002</v>
      </c>
      <c r="N614" s="1">
        <v>2.9000000000000001E-2</v>
      </c>
      <c r="O614" s="1">
        <v>34895398</v>
      </c>
      <c r="P614" s="1">
        <v>0.22700000000000001</v>
      </c>
      <c r="Q614" s="4">
        <v>4.2000000000000003E-2</v>
      </c>
      <c r="R614">
        <v>626000000</v>
      </c>
      <c r="S614">
        <v>363000000</v>
      </c>
      <c r="T614">
        <v>0.438</v>
      </c>
      <c r="U614">
        <v>28</v>
      </c>
      <c r="V614">
        <v>136</v>
      </c>
      <c r="W614">
        <v>172</v>
      </c>
      <c r="X614">
        <v>2E-3</v>
      </c>
      <c r="Y614">
        <v>8.0000000000000002E-3</v>
      </c>
      <c r="Z614">
        <v>20747</v>
      </c>
      <c r="AA614">
        <v>0</v>
      </c>
    </row>
    <row r="615" spans="1:27" ht="15.75" thickBot="1" x14ac:dyDescent="0.3">
      <c r="A615" s="1" t="s">
        <v>689</v>
      </c>
      <c r="B615" s="4">
        <v>2002</v>
      </c>
      <c r="C615" s="2" t="s">
        <v>28</v>
      </c>
      <c r="D615" s="1" t="s">
        <v>687</v>
      </c>
      <c r="E615" s="5">
        <v>10805600069</v>
      </c>
      <c r="F615" s="4">
        <v>3.4000000000000002E-2</v>
      </c>
      <c r="G615" s="4">
        <v>10</v>
      </c>
      <c r="H615" s="4">
        <v>0.16400000000000001</v>
      </c>
      <c r="I615" s="1">
        <v>7.0999999999999994E-2</v>
      </c>
      <c r="J615" s="1">
        <v>52</v>
      </c>
      <c r="K615" s="1">
        <v>51</v>
      </c>
      <c r="L615" s="1">
        <v>0.44700000000000001</v>
      </c>
      <c r="M615" s="1">
        <f>VLOOKUP(A615,[1]HR!A615:M3305,6,FALSE)</f>
        <v>0.52400000000000002</v>
      </c>
      <c r="N615" s="1">
        <v>2.9000000000000001E-2</v>
      </c>
      <c r="O615" s="1">
        <v>35806497</v>
      </c>
      <c r="P615" s="1">
        <v>0.23</v>
      </c>
      <c r="Q615" s="4">
        <v>4.2000000000000003E-2</v>
      </c>
      <c r="R615">
        <v>639000000</v>
      </c>
      <c r="S615">
        <v>361000000</v>
      </c>
      <c r="T615">
        <v>0.438</v>
      </c>
      <c r="U615">
        <v>28</v>
      </c>
      <c r="V615">
        <v>136</v>
      </c>
      <c r="W615">
        <v>172</v>
      </c>
      <c r="X615">
        <v>2E-3</v>
      </c>
      <c r="Y615">
        <v>1.7000000000000001E-2</v>
      </c>
      <c r="Z615">
        <v>20043</v>
      </c>
      <c r="AA615">
        <v>6846</v>
      </c>
    </row>
    <row r="616" spans="1:27" ht="15.75" thickBot="1" x14ac:dyDescent="0.3">
      <c r="A616" s="1" t="s">
        <v>690</v>
      </c>
      <c r="B616" s="4">
        <v>2003</v>
      </c>
      <c r="C616" s="2" t="s">
        <v>28</v>
      </c>
      <c r="D616" s="1" t="s">
        <v>687</v>
      </c>
      <c r="E616" s="5">
        <v>11659129815</v>
      </c>
      <c r="F616" s="4">
        <v>3.6999999999999998E-2</v>
      </c>
      <c r="G616" s="4">
        <v>12</v>
      </c>
      <c r="H616" s="4">
        <v>0.14499999999999999</v>
      </c>
      <c r="I616" s="1">
        <v>6.6000000000000003E-2</v>
      </c>
      <c r="J616" s="1">
        <v>53</v>
      </c>
      <c r="K616" s="1">
        <v>51</v>
      </c>
      <c r="L616" s="1">
        <v>0.44600000000000001</v>
      </c>
      <c r="M616" s="1">
        <f>VLOOKUP(A616,[1]HR!A616:M3306,6,FALSE)</f>
        <v>0.52400000000000002</v>
      </c>
      <c r="N616" s="1">
        <v>0.03</v>
      </c>
      <c r="O616" s="1">
        <v>36760831</v>
      </c>
      <c r="P616" s="1">
        <v>0.23599999999999999</v>
      </c>
      <c r="Q616" s="4">
        <v>4.2000000000000003E-2</v>
      </c>
      <c r="R616">
        <v>654000000</v>
      </c>
      <c r="S616">
        <v>375000000</v>
      </c>
      <c r="T616">
        <v>0.438</v>
      </c>
      <c r="U616">
        <v>28</v>
      </c>
      <c r="V616">
        <v>136</v>
      </c>
      <c r="W616">
        <v>172</v>
      </c>
      <c r="X616">
        <v>7.0000000000000001E-3</v>
      </c>
      <c r="Y616">
        <v>3.5000000000000003E-2</v>
      </c>
      <c r="Z616">
        <v>19345</v>
      </c>
      <c r="AA616">
        <v>6447</v>
      </c>
    </row>
    <row r="617" spans="1:27" ht="15.75" thickBot="1" x14ac:dyDescent="0.3">
      <c r="A617" s="1" t="s">
        <v>691</v>
      </c>
      <c r="B617" s="4">
        <v>2004</v>
      </c>
      <c r="C617" s="2" t="s">
        <v>28</v>
      </c>
      <c r="D617" s="1" t="s">
        <v>687</v>
      </c>
      <c r="E617" s="5">
        <v>12825801917</v>
      </c>
      <c r="F617" s="4">
        <v>3.4000000000000002E-2</v>
      </c>
      <c r="G617" s="4">
        <v>12</v>
      </c>
      <c r="H617" s="4">
        <v>0.14099999999999999</v>
      </c>
      <c r="I617" s="1">
        <v>6.0999999999999999E-2</v>
      </c>
      <c r="J617" s="1">
        <v>53</v>
      </c>
      <c r="K617" s="1">
        <v>52</v>
      </c>
      <c r="L617" s="1">
        <v>0.44600000000000001</v>
      </c>
      <c r="M617" s="1">
        <f>VLOOKUP(A617,[1]HR!A617:M3307,6,FALSE)</f>
        <v>0.52400000000000002</v>
      </c>
      <c r="N617" s="1">
        <v>0.03</v>
      </c>
      <c r="O617" s="1">
        <v>37765139</v>
      </c>
      <c r="P617" s="1">
        <v>0.24199999999999999</v>
      </c>
      <c r="Q617" s="4">
        <v>4.2000000000000003E-2</v>
      </c>
      <c r="R617">
        <v>762000000</v>
      </c>
      <c r="S617">
        <v>470000000</v>
      </c>
      <c r="T617">
        <v>0.438</v>
      </c>
      <c r="U617">
        <v>28</v>
      </c>
      <c r="V617">
        <v>136</v>
      </c>
      <c r="W617">
        <v>172</v>
      </c>
      <c r="X617">
        <v>8.9999999999999993E-3</v>
      </c>
      <c r="Y617">
        <v>5.0999999999999997E-2</v>
      </c>
      <c r="Z617">
        <v>19345</v>
      </c>
      <c r="AA617">
        <v>6447</v>
      </c>
    </row>
    <row r="618" spans="1:27" ht="15.75" thickBot="1" x14ac:dyDescent="0.3">
      <c r="A618" s="1" t="s">
        <v>692</v>
      </c>
      <c r="B618" s="4">
        <v>2005</v>
      </c>
      <c r="C618" s="2" t="s">
        <v>28</v>
      </c>
      <c r="D618" s="1" t="s">
        <v>687</v>
      </c>
      <c r="E618" s="5">
        <v>14141916592</v>
      </c>
      <c r="F618" s="4">
        <v>0.04</v>
      </c>
      <c r="G618" s="4">
        <v>15</v>
      </c>
      <c r="H618" s="4">
        <v>0.152</v>
      </c>
      <c r="I618" s="1">
        <v>5.7000000000000002E-2</v>
      </c>
      <c r="J618" s="1">
        <v>54</v>
      </c>
      <c r="K618" s="1">
        <v>53</v>
      </c>
      <c r="L618" s="1">
        <v>0.44600000000000001</v>
      </c>
      <c r="M618" s="1">
        <f>VLOOKUP(A618,[1]HR!A618:M3308,6,FALSE)</f>
        <v>0.52400000000000002</v>
      </c>
      <c r="N618" s="1">
        <v>0.03</v>
      </c>
      <c r="O618" s="1">
        <v>38824384</v>
      </c>
      <c r="P618" s="1">
        <v>0.248</v>
      </c>
      <c r="Q618" s="4">
        <v>4.2000000000000003E-2</v>
      </c>
      <c r="R618">
        <v>835000000</v>
      </c>
      <c r="S618">
        <v>577000000</v>
      </c>
      <c r="T618">
        <v>0.438</v>
      </c>
      <c r="U618">
        <v>28</v>
      </c>
      <c r="V618">
        <v>136</v>
      </c>
      <c r="W618">
        <v>172</v>
      </c>
      <c r="X618">
        <v>1.0999999999999999E-2</v>
      </c>
      <c r="Y618">
        <v>7.5999999999999998E-2</v>
      </c>
      <c r="Z618">
        <v>17809</v>
      </c>
      <c r="AA618">
        <v>5959</v>
      </c>
    </row>
    <row r="619" spans="1:27" ht="15.75" thickBot="1" x14ac:dyDescent="0.3">
      <c r="A619" s="1" t="s">
        <v>693</v>
      </c>
      <c r="B619" s="4">
        <v>2006</v>
      </c>
      <c r="C619" s="2" t="s">
        <v>28</v>
      </c>
      <c r="D619" s="1" t="s">
        <v>687</v>
      </c>
      <c r="E619" s="5">
        <v>14331231239</v>
      </c>
      <c r="F619" s="4">
        <v>6.5000000000000002E-2</v>
      </c>
      <c r="G619" s="4">
        <v>23</v>
      </c>
      <c r="H619" s="4">
        <v>0.157</v>
      </c>
      <c r="I619" s="1">
        <v>5.3999999999999999E-2</v>
      </c>
      <c r="J619" s="1">
        <v>56</v>
      </c>
      <c r="K619" s="1">
        <v>54</v>
      </c>
      <c r="L619" s="1">
        <v>0.44700000000000001</v>
      </c>
      <c r="M619" s="1">
        <f>VLOOKUP(A619,[1]HR!A619:M3309,6,FALSE)</f>
        <v>0.52300000000000002</v>
      </c>
      <c r="N619" s="1">
        <v>0.03</v>
      </c>
      <c r="O619" s="1">
        <v>39942347</v>
      </c>
      <c r="P619" s="1">
        <v>0.255</v>
      </c>
      <c r="Q619" s="4">
        <v>4.2000000000000003E-2</v>
      </c>
      <c r="R619">
        <v>986000000</v>
      </c>
      <c r="S619">
        <v>571000000</v>
      </c>
      <c r="T619">
        <v>0.438</v>
      </c>
      <c r="U619">
        <v>27</v>
      </c>
      <c r="V619">
        <v>136</v>
      </c>
      <c r="W619">
        <v>172</v>
      </c>
      <c r="X619">
        <v>1.2999999999999999E-2</v>
      </c>
      <c r="Y619">
        <v>0.14000000000000001</v>
      </c>
      <c r="Z619">
        <v>17809</v>
      </c>
      <c r="AA619">
        <v>5959</v>
      </c>
    </row>
    <row r="620" spans="1:27" ht="15.75" thickBot="1" x14ac:dyDescent="0.3">
      <c r="A620" s="1" t="s">
        <v>694</v>
      </c>
      <c r="B620" s="4">
        <v>2007</v>
      </c>
      <c r="C620" s="2" t="s">
        <v>28</v>
      </c>
      <c r="D620" s="1" t="s">
        <v>687</v>
      </c>
      <c r="E620" s="5">
        <v>16825547176</v>
      </c>
      <c r="F620" s="4">
        <v>5.7000000000000002E-2</v>
      </c>
      <c r="G620" s="4">
        <v>23</v>
      </c>
      <c r="H620" s="4">
        <v>0.161</v>
      </c>
      <c r="I620" s="1">
        <v>0.05</v>
      </c>
      <c r="J620" s="1">
        <v>57</v>
      </c>
      <c r="K620" s="1">
        <v>55</v>
      </c>
      <c r="L620" s="1">
        <v>0.44700000000000001</v>
      </c>
      <c r="M620" s="1">
        <f>VLOOKUP(A620,[1]HR!A620:M3310,6,FALSE)</f>
        <v>0.52200000000000002</v>
      </c>
      <c r="N620" s="1">
        <v>0.03</v>
      </c>
      <c r="O620" s="1">
        <v>41119693</v>
      </c>
      <c r="P620" s="1">
        <v>0.26100000000000001</v>
      </c>
      <c r="Q620" s="4">
        <v>4.2000000000000003E-2</v>
      </c>
      <c r="R620">
        <v>1215000000</v>
      </c>
      <c r="S620">
        <v>616000000</v>
      </c>
      <c r="T620">
        <v>0.439</v>
      </c>
      <c r="U620">
        <v>26</v>
      </c>
      <c r="V620">
        <v>136</v>
      </c>
      <c r="W620">
        <v>172</v>
      </c>
      <c r="X620">
        <v>1.6E-2</v>
      </c>
      <c r="Y620">
        <v>0.20100000000000001</v>
      </c>
      <c r="Z620">
        <v>14203</v>
      </c>
      <c r="AA620">
        <v>3128</v>
      </c>
    </row>
    <row r="621" spans="1:27" ht="15.75" thickBot="1" x14ac:dyDescent="0.3">
      <c r="A621" s="1" t="s">
        <v>695</v>
      </c>
      <c r="B621" s="4">
        <v>2008</v>
      </c>
      <c r="C621" s="2" t="s">
        <v>28</v>
      </c>
      <c r="D621" s="1" t="s">
        <v>687</v>
      </c>
      <c r="E621" s="5">
        <v>20715086119</v>
      </c>
      <c r="F621" s="4">
        <v>5.3999999999999999E-2</v>
      </c>
      <c r="G621" s="4">
        <v>26</v>
      </c>
      <c r="H621" s="4">
        <v>0.15</v>
      </c>
      <c r="I621" s="1">
        <v>4.7E-2</v>
      </c>
      <c r="J621" s="1">
        <v>58</v>
      </c>
      <c r="K621" s="1">
        <v>56</v>
      </c>
      <c r="L621" s="1">
        <v>0.44800000000000001</v>
      </c>
      <c r="M621" s="1">
        <f>VLOOKUP(A621,[1]HR!A621:M3311,6,FALSE)</f>
        <v>0.52200000000000002</v>
      </c>
      <c r="N621" s="1">
        <v>3.1E-2</v>
      </c>
      <c r="O621" s="1">
        <v>42353790</v>
      </c>
      <c r="P621" s="1">
        <v>0.26800000000000002</v>
      </c>
      <c r="Q621" s="4">
        <v>4.1000000000000002E-2</v>
      </c>
      <c r="R621">
        <v>1293000000</v>
      </c>
      <c r="S621">
        <v>746000000</v>
      </c>
      <c r="T621">
        <v>0.44400000000000001</v>
      </c>
      <c r="U621">
        <v>26</v>
      </c>
      <c r="V621">
        <v>136</v>
      </c>
      <c r="W621">
        <v>172</v>
      </c>
      <c r="X621">
        <v>1.9E-2</v>
      </c>
      <c r="Y621">
        <v>0.307</v>
      </c>
      <c r="Z621">
        <v>16198</v>
      </c>
      <c r="AA621">
        <v>4353</v>
      </c>
    </row>
    <row r="622" spans="1:27" ht="15.75" thickBot="1" x14ac:dyDescent="0.3">
      <c r="A622" s="1" t="s">
        <v>696</v>
      </c>
      <c r="B622" s="4">
        <v>2009</v>
      </c>
      <c r="C622" s="2" t="s">
        <v>28</v>
      </c>
      <c r="D622" s="1" t="s">
        <v>687</v>
      </c>
      <c r="E622" s="5">
        <v>21368165400</v>
      </c>
      <c r="F622" s="4">
        <v>5.6000000000000001E-2</v>
      </c>
      <c r="G622" s="4">
        <v>28</v>
      </c>
      <c r="H622" s="4">
        <v>0.15</v>
      </c>
      <c r="I622" s="1">
        <v>4.3999999999999997E-2</v>
      </c>
      <c r="J622" s="1">
        <v>59</v>
      </c>
      <c r="K622" s="1">
        <v>57</v>
      </c>
      <c r="L622" s="1">
        <v>0.44800000000000001</v>
      </c>
      <c r="M622" s="1">
        <f>VLOOKUP(A622,[1]HR!A622:M3312,6,FALSE)</f>
        <v>0.52100000000000002</v>
      </c>
      <c r="N622" s="1">
        <v>3.1E-2</v>
      </c>
      <c r="O622" s="1">
        <v>43639752</v>
      </c>
      <c r="P622" s="1">
        <v>0.27400000000000002</v>
      </c>
      <c r="Q622" s="4">
        <v>4.1000000000000002E-2</v>
      </c>
      <c r="R622">
        <v>1192000000</v>
      </c>
      <c r="S622">
        <v>806000000</v>
      </c>
      <c r="T622">
        <v>0.44400000000000001</v>
      </c>
      <c r="U622">
        <v>26</v>
      </c>
      <c r="V622">
        <v>136</v>
      </c>
      <c r="W622">
        <v>172</v>
      </c>
      <c r="X622">
        <v>2.4E-2</v>
      </c>
      <c r="Y622">
        <v>0.4</v>
      </c>
      <c r="Z622">
        <v>14916</v>
      </c>
      <c r="AA622">
        <v>3590</v>
      </c>
    </row>
    <row r="623" spans="1:27" ht="15.75" thickBot="1" x14ac:dyDescent="0.3">
      <c r="A623" s="1" t="s">
        <v>697</v>
      </c>
      <c r="B623" s="4">
        <v>2010</v>
      </c>
      <c r="C623" s="2" t="s">
        <v>28</v>
      </c>
      <c r="D623" s="1" t="s">
        <v>687</v>
      </c>
      <c r="E623" s="5">
        <v>22915004297</v>
      </c>
      <c r="F623" s="4">
        <v>7.1999999999999995E-2</v>
      </c>
      <c r="G623" s="4">
        <v>37</v>
      </c>
      <c r="H623" s="4">
        <v>0.14499999999999999</v>
      </c>
      <c r="I623" s="1">
        <v>4.1000000000000002E-2</v>
      </c>
      <c r="J623" s="1">
        <v>60</v>
      </c>
      <c r="K623" s="1">
        <v>58</v>
      </c>
      <c r="L623" s="1">
        <v>0.44800000000000001</v>
      </c>
      <c r="M623" s="1">
        <f>VLOOKUP(A623,[1]HR!A623:M3313,6,FALSE)</f>
        <v>0.52</v>
      </c>
      <c r="N623" s="1">
        <v>3.1E-2</v>
      </c>
      <c r="O623" s="1">
        <v>44973330</v>
      </c>
      <c r="P623" s="1">
        <v>0.28100000000000003</v>
      </c>
      <c r="Q623" s="4">
        <v>4.1000000000000002E-2</v>
      </c>
      <c r="R623">
        <v>1279000000</v>
      </c>
      <c r="S623">
        <v>861000000</v>
      </c>
      <c r="T623">
        <v>0.44400000000000001</v>
      </c>
      <c r="U623">
        <v>26</v>
      </c>
      <c r="V623">
        <v>136</v>
      </c>
      <c r="W623">
        <v>172</v>
      </c>
      <c r="X623">
        <v>2.9000000000000001E-2</v>
      </c>
      <c r="Y623">
        <v>0.46700000000000003</v>
      </c>
      <c r="Z623">
        <v>14916</v>
      </c>
      <c r="AA623">
        <v>3590</v>
      </c>
    </row>
    <row r="624" spans="1:27" ht="15.75" thickBot="1" x14ac:dyDescent="0.3">
      <c r="A624" s="1" t="s">
        <v>698</v>
      </c>
      <c r="B624" s="4">
        <v>2011</v>
      </c>
      <c r="C624" s="2" t="s">
        <v>28</v>
      </c>
      <c r="D624" s="1" t="s">
        <v>687</v>
      </c>
      <c r="E624" s="5">
        <v>23874165047</v>
      </c>
      <c r="F624" s="4">
        <v>7.3999999999999996E-2</v>
      </c>
      <c r="G624" s="4">
        <v>38</v>
      </c>
      <c r="H624" s="4">
        <v>0.15</v>
      </c>
      <c r="I624" s="1">
        <v>3.9E-2</v>
      </c>
      <c r="J624" s="1">
        <v>61</v>
      </c>
      <c r="K624" s="1">
        <v>59</v>
      </c>
      <c r="L624" s="1">
        <v>0.44900000000000001</v>
      </c>
      <c r="M624" s="1">
        <f>VLOOKUP(A624,[1]HR!A624:M3314,6,FALSE)</f>
        <v>0.52</v>
      </c>
      <c r="N624" s="1">
        <v>3.1E-2</v>
      </c>
      <c r="O624" s="1">
        <v>46354607</v>
      </c>
      <c r="P624" s="1">
        <v>0.28799999999999998</v>
      </c>
      <c r="Q624" s="4">
        <v>0.04</v>
      </c>
      <c r="R624">
        <v>1383000000</v>
      </c>
      <c r="S624">
        <v>928000000</v>
      </c>
      <c r="T624">
        <v>0.44900000000000001</v>
      </c>
      <c r="U624">
        <v>26</v>
      </c>
      <c r="V624">
        <v>136</v>
      </c>
      <c r="W624">
        <v>172</v>
      </c>
      <c r="X624">
        <v>3.5000000000000003E-2</v>
      </c>
      <c r="Y624">
        <v>0.55400000000000005</v>
      </c>
      <c r="Z624">
        <v>17141</v>
      </c>
      <c r="AA624">
        <v>5618</v>
      </c>
    </row>
    <row r="625" spans="1:27" ht="15.75" thickBot="1" x14ac:dyDescent="0.3">
      <c r="A625" s="1" t="s">
        <v>699</v>
      </c>
      <c r="B625" s="4">
        <v>2012</v>
      </c>
      <c r="C625" s="2" t="s">
        <v>28</v>
      </c>
      <c r="D625" s="1" t="s">
        <v>687</v>
      </c>
      <c r="E625" s="5">
        <v>28248631876</v>
      </c>
      <c r="F625" s="4">
        <v>7.0000000000000007E-2</v>
      </c>
      <c r="G625" s="4">
        <v>41</v>
      </c>
      <c r="H625" s="4">
        <v>0.155</v>
      </c>
      <c r="I625" s="1">
        <v>3.7999999999999999E-2</v>
      </c>
      <c r="J625" s="1">
        <v>62</v>
      </c>
      <c r="K625" s="1">
        <v>60</v>
      </c>
      <c r="L625" s="1">
        <v>0.44900000000000001</v>
      </c>
      <c r="M625" s="1">
        <f>VLOOKUP(A625,[1]HR!A625:M3315,6,FALSE)</f>
        <v>0.52</v>
      </c>
      <c r="N625" s="1">
        <v>3.2000000000000001E-2</v>
      </c>
      <c r="O625" s="1">
        <v>47783107</v>
      </c>
      <c r="P625" s="1">
        <v>0.29499999999999998</v>
      </c>
      <c r="Q625" s="4">
        <v>0.04</v>
      </c>
      <c r="R625">
        <v>1605000000</v>
      </c>
      <c r="S625">
        <v>1003000000</v>
      </c>
      <c r="T625">
        <v>0.44900000000000001</v>
      </c>
      <c r="U625">
        <v>26</v>
      </c>
      <c r="V625">
        <v>136</v>
      </c>
      <c r="W625">
        <v>172</v>
      </c>
      <c r="X625">
        <v>0.04</v>
      </c>
      <c r="Y625">
        <v>0.56999999999999995</v>
      </c>
      <c r="Z625">
        <v>13390</v>
      </c>
      <c r="AA625">
        <v>2651</v>
      </c>
    </row>
    <row r="626" spans="1:27" ht="15.75" thickBot="1" x14ac:dyDescent="0.3">
      <c r="A626" s="1" t="s">
        <v>700</v>
      </c>
      <c r="B626" s="4">
        <v>2000</v>
      </c>
      <c r="C626" s="2" t="s">
        <v>28</v>
      </c>
      <c r="D626" s="1" t="s">
        <v>701</v>
      </c>
      <c r="E626" s="5">
        <v>1294250280</v>
      </c>
      <c r="F626" s="4">
        <v>5.2999999999999999E-2</v>
      </c>
      <c r="G626" s="4">
        <v>14</v>
      </c>
      <c r="H626" s="1"/>
      <c r="I626" s="1">
        <v>7.6999999999999999E-2</v>
      </c>
      <c r="J626" s="1">
        <v>54</v>
      </c>
      <c r="K626" s="1">
        <v>53</v>
      </c>
      <c r="L626" s="1">
        <v>0.442</v>
      </c>
      <c r="M626" s="1">
        <f>VLOOKUP(A626,[1]HR!A626:M3316,6,FALSE)</f>
        <v>0.52900000000000003</v>
      </c>
      <c r="N626" s="1">
        <v>2.9000000000000001E-2</v>
      </c>
      <c r="O626" s="1">
        <v>4864753</v>
      </c>
      <c r="P626" s="1">
        <v>0.32900000000000001</v>
      </c>
      <c r="Q626" s="4">
        <v>3.9E-2</v>
      </c>
      <c r="R626">
        <v>11000000</v>
      </c>
      <c r="S626">
        <v>15000000</v>
      </c>
      <c r="T626">
        <v>0.52500000000000002</v>
      </c>
      <c r="U626">
        <v>65</v>
      </c>
      <c r="V626">
        <v>159</v>
      </c>
      <c r="W626">
        <v>270</v>
      </c>
      <c r="X626">
        <v>8.0000000000000002E-3</v>
      </c>
      <c r="Y626">
        <v>0.01</v>
      </c>
      <c r="Z626">
        <v>0</v>
      </c>
      <c r="AA626">
        <v>0</v>
      </c>
    </row>
    <row r="627" spans="1:27" ht="15.75" thickBot="1" x14ac:dyDescent="0.3">
      <c r="A627" s="1" t="s">
        <v>702</v>
      </c>
      <c r="B627" s="4">
        <v>2001</v>
      </c>
      <c r="C627" s="2" t="s">
        <v>28</v>
      </c>
      <c r="D627" s="1" t="s">
        <v>701</v>
      </c>
      <c r="E627" s="5">
        <v>1332328986</v>
      </c>
      <c r="F627" s="4">
        <v>5.1999999999999998E-2</v>
      </c>
      <c r="G627" s="4">
        <v>14</v>
      </c>
      <c r="H627" s="1"/>
      <c r="I627" s="1">
        <v>7.4999999999999997E-2</v>
      </c>
      <c r="J627" s="1">
        <v>54</v>
      </c>
      <c r="K627" s="1">
        <v>53</v>
      </c>
      <c r="L627" s="1">
        <v>0.439</v>
      </c>
      <c r="M627" s="1">
        <f>VLOOKUP(A627,[1]HR!A627:M3317,6,FALSE)</f>
        <v>0.53200000000000003</v>
      </c>
      <c r="N627" s="1">
        <v>2.8000000000000001E-2</v>
      </c>
      <c r="O627" s="1">
        <v>4992225</v>
      </c>
      <c r="P627" s="1">
        <v>0.33400000000000002</v>
      </c>
      <c r="Q627" s="4">
        <v>3.9E-2</v>
      </c>
      <c r="R627">
        <v>14000000</v>
      </c>
      <c r="S627">
        <v>20000000</v>
      </c>
      <c r="T627">
        <v>0.52500000000000002</v>
      </c>
      <c r="U627">
        <v>65</v>
      </c>
      <c r="V627">
        <v>159</v>
      </c>
      <c r="W627">
        <v>270</v>
      </c>
      <c r="X627">
        <v>8.9999999999999993E-3</v>
      </c>
      <c r="Y627">
        <v>1.9E-2</v>
      </c>
      <c r="Z627">
        <v>2764</v>
      </c>
      <c r="AA627">
        <v>0</v>
      </c>
    </row>
    <row r="628" spans="1:27" ht="15.75" thickBot="1" x14ac:dyDescent="0.3">
      <c r="A628" s="1" t="s">
        <v>703</v>
      </c>
      <c r="B628" s="4">
        <v>2002</v>
      </c>
      <c r="C628" s="2" t="s">
        <v>28</v>
      </c>
      <c r="D628" s="1" t="s">
        <v>701</v>
      </c>
      <c r="E628" s="5">
        <v>1474630199</v>
      </c>
      <c r="F628" s="4">
        <v>0.05</v>
      </c>
      <c r="G628" s="4">
        <v>14</v>
      </c>
      <c r="H628" s="1"/>
      <c r="I628" s="1">
        <v>7.2999999999999995E-2</v>
      </c>
      <c r="J628" s="1">
        <v>55</v>
      </c>
      <c r="K628" s="1">
        <v>53</v>
      </c>
      <c r="L628" s="1">
        <v>0.436</v>
      </c>
      <c r="M628" s="1">
        <f>VLOOKUP(A628,[1]HR!A628:M3318,6,FALSE)</f>
        <v>0.53600000000000003</v>
      </c>
      <c r="N628" s="1">
        <v>2.8000000000000001E-2</v>
      </c>
      <c r="O628" s="1">
        <v>5123674</v>
      </c>
      <c r="P628" s="1">
        <v>0.33800000000000002</v>
      </c>
      <c r="Q628" s="4">
        <v>3.9E-2</v>
      </c>
      <c r="R628">
        <v>16000000</v>
      </c>
      <c r="S628">
        <v>26000000</v>
      </c>
      <c r="T628">
        <v>0.52500000000000002</v>
      </c>
      <c r="U628">
        <v>65</v>
      </c>
      <c r="V628">
        <v>159</v>
      </c>
      <c r="W628">
        <v>270</v>
      </c>
      <c r="X628">
        <v>0.01</v>
      </c>
      <c r="Y628">
        <v>3.2000000000000001E-2</v>
      </c>
      <c r="Z628">
        <v>2692</v>
      </c>
      <c r="AA628">
        <v>1540</v>
      </c>
    </row>
    <row r="629" spans="1:27" ht="15.75" thickBot="1" x14ac:dyDescent="0.3">
      <c r="A629" s="1" t="s">
        <v>704</v>
      </c>
      <c r="B629" s="4">
        <v>2003</v>
      </c>
      <c r="C629" s="2" t="s">
        <v>28</v>
      </c>
      <c r="D629" s="1" t="s">
        <v>701</v>
      </c>
      <c r="E629" s="5">
        <v>1673690390</v>
      </c>
      <c r="F629" s="4">
        <v>5.6000000000000001E-2</v>
      </c>
      <c r="G629" s="4">
        <v>18</v>
      </c>
      <c r="H629" s="1"/>
      <c r="I629" s="1">
        <v>7.1999999999999995E-2</v>
      </c>
      <c r="J629" s="1">
        <v>55</v>
      </c>
      <c r="K629" s="1">
        <v>53</v>
      </c>
      <c r="L629" s="1">
        <v>0.433</v>
      </c>
      <c r="M629" s="1">
        <f>VLOOKUP(A629,[1]HR!A629:M3319,6,FALSE)</f>
        <v>0.53900000000000003</v>
      </c>
      <c r="N629" s="1">
        <v>2.8000000000000001E-2</v>
      </c>
      <c r="O629" s="1">
        <v>5258956</v>
      </c>
      <c r="P629" s="1">
        <v>0.34300000000000003</v>
      </c>
      <c r="Q629" s="4">
        <v>3.9E-2</v>
      </c>
      <c r="R629">
        <v>26000000</v>
      </c>
      <c r="S629">
        <v>37000000</v>
      </c>
      <c r="T629">
        <v>0.52500000000000002</v>
      </c>
      <c r="U629">
        <v>65</v>
      </c>
      <c r="V629">
        <v>159</v>
      </c>
      <c r="W629">
        <v>270</v>
      </c>
      <c r="X629">
        <v>1.2E-2</v>
      </c>
      <c r="Y629">
        <v>4.5999999999999999E-2</v>
      </c>
      <c r="Z629">
        <v>2628</v>
      </c>
      <c r="AA629">
        <v>1503</v>
      </c>
    </row>
    <row r="630" spans="1:27" ht="15.75" thickBot="1" x14ac:dyDescent="0.3">
      <c r="A630" s="1" t="s">
        <v>705</v>
      </c>
      <c r="B630" s="4">
        <v>2004</v>
      </c>
      <c r="C630" s="2" t="s">
        <v>28</v>
      </c>
      <c r="D630" s="1" t="s">
        <v>701</v>
      </c>
      <c r="E630" s="5">
        <v>1937074538</v>
      </c>
      <c r="F630" s="4">
        <v>5.8999999999999997E-2</v>
      </c>
      <c r="G630" s="4">
        <v>21</v>
      </c>
      <c r="H630" s="1"/>
      <c r="I630" s="1">
        <v>7.0000000000000007E-2</v>
      </c>
      <c r="J630" s="1">
        <v>55</v>
      </c>
      <c r="K630" s="1">
        <v>53</v>
      </c>
      <c r="L630" s="1">
        <v>0.43099999999999999</v>
      </c>
      <c r="M630" s="1">
        <f>VLOOKUP(A630,[1]HR!A630:M3320,6,FALSE)</f>
        <v>0.54100000000000004</v>
      </c>
      <c r="N630" s="1">
        <v>2.8000000000000001E-2</v>
      </c>
      <c r="O630" s="1">
        <v>5397851</v>
      </c>
      <c r="P630" s="1">
        <v>0.34699999999999998</v>
      </c>
      <c r="Q630" s="4">
        <v>3.7999999999999999E-2</v>
      </c>
      <c r="R630">
        <v>25000000</v>
      </c>
      <c r="S630">
        <v>38000000</v>
      </c>
      <c r="T630">
        <v>0.52500000000000002</v>
      </c>
      <c r="U630">
        <v>65</v>
      </c>
      <c r="V630">
        <v>159</v>
      </c>
      <c r="W630">
        <v>270</v>
      </c>
      <c r="X630">
        <v>1.4999999999999999E-2</v>
      </c>
      <c r="Y630">
        <v>6.2E-2</v>
      </c>
      <c r="Z630">
        <v>2628</v>
      </c>
      <c r="AA630">
        <v>1503</v>
      </c>
    </row>
    <row r="631" spans="1:27" ht="15.75" thickBot="1" x14ac:dyDescent="0.3">
      <c r="A631" s="1" t="s">
        <v>706</v>
      </c>
      <c r="B631" s="4">
        <v>2005</v>
      </c>
      <c r="C631" s="2" t="s">
        <v>28</v>
      </c>
      <c r="D631" s="1" t="s">
        <v>701</v>
      </c>
      <c r="E631" s="5">
        <v>2115154090</v>
      </c>
      <c r="F631" s="4">
        <v>6.6000000000000003E-2</v>
      </c>
      <c r="G631" s="4">
        <v>25</v>
      </c>
      <c r="H631" s="1"/>
      <c r="I631" s="1">
        <v>6.8000000000000005E-2</v>
      </c>
      <c r="J631" s="1">
        <v>55</v>
      </c>
      <c r="K631" s="1">
        <v>53</v>
      </c>
      <c r="L631" s="1">
        <v>0.42799999999999999</v>
      </c>
      <c r="M631" s="1">
        <f>VLOOKUP(A631,[1]HR!A631:M3321,6,FALSE)</f>
        <v>0.54400000000000004</v>
      </c>
      <c r="N631" s="1">
        <v>2.8000000000000001E-2</v>
      </c>
      <c r="O631" s="1">
        <v>5540214</v>
      </c>
      <c r="P631" s="1">
        <v>0.35199999999999998</v>
      </c>
      <c r="Q631" s="4">
        <v>3.7999999999999999E-2</v>
      </c>
      <c r="R631">
        <v>27000000</v>
      </c>
      <c r="S631">
        <v>42000000</v>
      </c>
      <c r="T631">
        <v>0.52500000000000002</v>
      </c>
      <c r="U631">
        <v>65</v>
      </c>
      <c r="V631">
        <v>159</v>
      </c>
      <c r="W631">
        <v>270</v>
      </c>
      <c r="X631">
        <v>1.7999999999999999E-2</v>
      </c>
      <c r="Y631">
        <v>7.8E-2</v>
      </c>
      <c r="Z631">
        <v>2368</v>
      </c>
      <c r="AA631">
        <v>1221</v>
      </c>
    </row>
    <row r="632" spans="1:27" ht="15.75" thickBot="1" x14ac:dyDescent="0.3">
      <c r="A632" s="1" t="s">
        <v>707</v>
      </c>
      <c r="B632" s="4">
        <v>2006</v>
      </c>
      <c r="C632" s="2" t="s">
        <v>28</v>
      </c>
      <c r="D632" s="1" t="s">
        <v>701</v>
      </c>
      <c r="E632" s="5">
        <v>2202809211</v>
      </c>
      <c r="F632" s="4">
        <v>6.4000000000000001E-2</v>
      </c>
      <c r="G632" s="4">
        <v>25</v>
      </c>
      <c r="H632" s="1"/>
      <c r="I632" s="1">
        <v>6.7000000000000004E-2</v>
      </c>
      <c r="J632" s="1">
        <v>55</v>
      </c>
      <c r="K632" s="1">
        <v>54</v>
      </c>
      <c r="L632" s="1">
        <v>0.42599999999999999</v>
      </c>
      <c r="M632" s="1">
        <f>VLOOKUP(A632,[1]HR!A632:M3322,6,FALSE)</f>
        <v>0.54600000000000004</v>
      </c>
      <c r="N632" s="1">
        <v>2.8000000000000001E-2</v>
      </c>
      <c r="O632" s="1">
        <v>5685845</v>
      </c>
      <c r="P632" s="1">
        <v>0.35599999999999998</v>
      </c>
      <c r="Q632" s="4">
        <v>3.7999999999999999E-2</v>
      </c>
      <c r="R632">
        <v>23000000</v>
      </c>
      <c r="S632">
        <v>42000000</v>
      </c>
      <c r="T632">
        <v>0.52500000000000002</v>
      </c>
      <c r="U632">
        <v>64</v>
      </c>
      <c r="V632">
        <v>159</v>
      </c>
      <c r="W632">
        <v>270</v>
      </c>
      <c r="X632">
        <v>0.02</v>
      </c>
      <c r="Y632">
        <v>0.125</v>
      </c>
      <c r="Z632">
        <v>2368</v>
      </c>
      <c r="AA632">
        <v>1221</v>
      </c>
    </row>
    <row r="633" spans="1:27" ht="15.75" thickBot="1" x14ac:dyDescent="0.3">
      <c r="A633" s="1" t="s">
        <v>708</v>
      </c>
      <c r="B633" s="4">
        <v>2007</v>
      </c>
      <c r="C633" s="2" t="s">
        <v>28</v>
      </c>
      <c r="D633" s="1" t="s">
        <v>701</v>
      </c>
      <c r="E633" s="5">
        <v>2523462649</v>
      </c>
      <c r="F633" s="4">
        <v>6.5000000000000002E-2</v>
      </c>
      <c r="G633" s="4">
        <v>28</v>
      </c>
      <c r="H633" s="1"/>
      <c r="I633" s="1">
        <v>6.5000000000000002E-2</v>
      </c>
      <c r="J633" s="1">
        <v>55</v>
      </c>
      <c r="K633" s="1">
        <v>54</v>
      </c>
      <c r="L633" s="1">
        <v>0.42499999999999999</v>
      </c>
      <c r="M633" s="1">
        <f>VLOOKUP(A633,[1]HR!A633:M3323,6,FALSE)</f>
        <v>0.54800000000000004</v>
      </c>
      <c r="N633" s="1">
        <v>2.8000000000000001E-2</v>
      </c>
      <c r="O633" s="1">
        <v>5834806</v>
      </c>
      <c r="P633" s="1">
        <v>0.36099999999999999</v>
      </c>
      <c r="Q633" s="4">
        <v>3.7999999999999999E-2</v>
      </c>
      <c r="R633">
        <v>38000000</v>
      </c>
      <c r="S633">
        <v>59000000</v>
      </c>
      <c r="T633">
        <v>0.52600000000000002</v>
      </c>
      <c r="U633">
        <v>62</v>
      </c>
      <c r="V633">
        <v>159</v>
      </c>
      <c r="W633">
        <v>270</v>
      </c>
      <c r="X633">
        <v>2.1999999999999999E-2</v>
      </c>
      <c r="Y633">
        <v>0.20399999999999999</v>
      </c>
      <c r="Z633">
        <v>2106</v>
      </c>
      <c r="AA633">
        <v>1162</v>
      </c>
    </row>
    <row r="634" spans="1:27" ht="15.75" thickBot="1" x14ac:dyDescent="0.3">
      <c r="A634" s="1" t="s">
        <v>709</v>
      </c>
      <c r="B634" s="4">
        <v>2008</v>
      </c>
      <c r="C634" s="2" t="s">
        <v>28</v>
      </c>
      <c r="D634" s="1" t="s">
        <v>701</v>
      </c>
      <c r="E634" s="5">
        <v>3163416556</v>
      </c>
      <c r="F634" s="4">
        <v>6.5000000000000002E-2</v>
      </c>
      <c r="G634" s="4">
        <v>34</v>
      </c>
      <c r="H634" s="1"/>
      <c r="I634" s="1">
        <v>6.4000000000000001E-2</v>
      </c>
      <c r="J634" s="1">
        <v>56</v>
      </c>
      <c r="K634" s="1">
        <v>54</v>
      </c>
      <c r="L634" s="1">
        <v>0.42299999999999999</v>
      </c>
      <c r="M634" s="1">
        <f>VLOOKUP(A634,[1]HR!A634:M3324,6,FALSE)</f>
        <v>0.54900000000000004</v>
      </c>
      <c r="N634" s="1">
        <v>2.8000000000000001E-2</v>
      </c>
      <c r="O634" s="1">
        <v>5987491</v>
      </c>
      <c r="P634" s="1">
        <v>0.36599999999999999</v>
      </c>
      <c r="Q634" s="4">
        <v>3.7999999999999999E-2</v>
      </c>
      <c r="R634">
        <v>44000000</v>
      </c>
      <c r="S634">
        <v>68000000</v>
      </c>
      <c r="T634">
        <v>0.52600000000000002</v>
      </c>
      <c r="U634">
        <v>62</v>
      </c>
      <c r="V634">
        <v>159</v>
      </c>
      <c r="W634">
        <v>270</v>
      </c>
      <c r="X634">
        <v>2.4E-2</v>
      </c>
      <c r="Y634">
        <v>0.25900000000000001</v>
      </c>
      <c r="Z634">
        <v>2327</v>
      </c>
      <c r="AA634">
        <v>1397</v>
      </c>
    </row>
    <row r="635" spans="1:27" ht="15.75" thickBot="1" x14ac:dyDescent="0.3">
      <c r="A635" s="1" t="s">
        <v>710</v>
      </c>
      <c r="B635" s="4">
        <v>2009</v>
      </c>
      <c r="C635" s="2" t="s">
        <v>28</v>
      </c>
      <c r="D635" s="1" t="s">
        <v>701</v>
      </c>
      <c r="E635" s="5">
        <v>3163000591</v>
      </c>
      <c r="F635" s="4">
        <v>7.1999999999999995E-2</v>
      </c>
      <c r="G635" s="4">
        <v>37</v>
      </c>
      <c r="H635" s="1"/>
      <c r="I635" s="1">
        <v>6.2E-2</v>
      </c>
      <c r="J635" s="1">
        <v>56</v>
      </c>
      <c r="K635" s="1">
        <v>54</v>
      </c>
      <c r="L635" s="1">
        <v>0.42199999999999999</v>
      </c>
      <c r="M635" s="1">
        <f>VLOOKUP(A635,[1]HR!A635:M3325,6,FALSE)</f>
        <v>0.55100000000000005</v>
      </c>
      <c r="N635" s="1">
        <v>2.7E-2</v>
      </c>
      <c r="O635" s="1">
        <v>6144457</v>
      </c>
      <c r="P635" s="1">
        <v>0.371</v>
      </c>
      <c r="Q635" s="4">
        <v>3.7999999999999999E-2</v>
      </c>
      <c r="R635">
        <v>73000000</v>
      </c>
      <c r="S635">
        <v>94000000</v>
      </c>
      <c r="T635">
        <v>0.52500000000000002</v>
      </c>
      <c r="U635">
        <v>84</v>
      </c>
      <c r="V635">
        <v>159</v>
      </c>
      <c r="W635">
        <v>270</v>
      </c>
      <c r="X635">
        <v>2.5999999999999999E-2</v>
      </c>
      <c r="Y635">
        <v>0.35599999999999998</v>
      </c>
      <c r="Z635">
        <v>2182</v>
      </c>
      <c r="AA635">
        <v>1232</v>
      </c>
    </row>
    <row r="636" spans="1:27" ht="15.75" thickBot="1" x14ac:dyDescent="0.3">
      <c r="A636" s="1" t="s">
        <v>711</v>
      </c>
      <c r="B636" s="4">
        <v>2010</v>
      </c>
      <c r="C636" s="2" t="s">
        <v>28</v>
      </c>
      <c r="D636" s="1" t="s">
        <v>701</v>
      </c>
      <c r="E636" s="5">
        <v>3172945506</v>
      </c>
      <c r="F636" s="4">
        <v>7.4999999999999997E-2</v>
      </c>
      <c r="G636" s="4">
        <v>37</v>
      </c>
      <c r="H636" s="1"/>
      <c r="I636" s="1">
        <v>6.0999999999999999E-2</v>
      </c>
      <c r="J636" s="1">
        <v>56</v>
      </c>
      <c r="K636" s="1">
        <v>55</v>
      </c>
      <c r="L636" s="1">
        <v>0.42099999999999999</v>
      </c>
      <c r="M636" s="1">
        <f>VLOOKUP(A636,[1]HR!A636:M3326,6,FALSE)</f>
        <v>0.55200000000000005</v>
      </c>
      <c r="N636" s="1">
        <v>2.7E-2</v>
      </c>
      <c r="O636" s="1">
        <v>6306014</v>
      </c>
      <c r="P636" s="1">
        <v>0.375</v>
      </c>
      <c r="Q636" s="4">
        <v>3.6999999999999998E-2</v>
      </c>
      <c r="R636">
        <v>105000000</v>
      </c>
      <c r="S636">
        <v>89000000</v>
      </c>
      <c r="T636">
        <v>0.503</v>
      </c>
      <c r="U636">
        <v>84</v>
      </c>
      <c r="V636">
        <v>159</v>
      </c>
      <c r="W636">
        <v>270</v>
      </c>
      <c r="X636">
        <v>0.03</v>
      </c>
      <c r="Y636">
        <v>0.41299999999999998</v>
      </c>
      <c r="Z636">
        <v>2182</v>
      </c>
      <c r="AA636">
        <v>1232</v>
      </c>
    </row>
    <row r="637" spans="1:27" ht="15.75" thickBot="1" x14ac:dyDescent="0.3">
      <c r="A637" s="1" t="s">
        <v>712</v>
      </c>
      <c r="B637" s="4">
        <v>2011</v>
      </c>
      <c r="C637" s="2" t="s">
        <v>28</v>
      </c>
      <c r="D637" s="1" t="s">
        <v>701</v>
      </c>
      <c r="E637" s="5">
        <v>3756023048</v>
      </c>
      <c r="F637" s="4">
        <v>0.08</v>
      </c>
      <c r="G637" s="4">
        <v>43</v>
      </c>
      <c r="H637" s="1"/>
      <c r="I637" s="1">
        <v>5.8999999999999997E-2</v>
      </c>
      <c r="J637" s="1">
        <v>57</v>
      </c>
      <c r="K637" s="1">
        <v>55</v>
      </c>
      <c r="L637" s="1">
        <v>0.42</v>
      </c>
      <c r="M637" s="1">
        <f>VLOOKUP(A637,[1]HR!A637:M3327,6,FALSE)</f>
        <v>0.55300000000000005</v>
      </c>
      <c r="N637" s="1">
        <v>2.7E-2</v>
      </c>
      <c r="O637" s="1">
        <v>6472304</v>
      </c>
      <c r="P637" s="1">
        <v>0.38</v>
      </c>
      <c r="Q637" s="4">
        <v>3.6999999999999998E-2</v>
      </c>
      <c r="R637">
        <v>105000000</v>
      </c>
      <c r="S637">
        <v>89000000</v>
      </c>
      <c r="T637">
        <v>0.48899999999999999</v>
      </c>
      <c r="U637">
        <v>84</v>
      </c>
      <c r="V637">
        <v>159</v>
      </c>
      <c r="W637">
        <v>270</v>
      </c>
      <c r="X637">
        <v>3.5000000000000003E-2</v>
      </c>
      <c r="Y637">
        <v>0.41599999999999998</v>
      </c>
      <c r="Z637">
        <v>2372</v>
      </c>
      <c r="AA637">
        <v>1338</v>
      </c>
    </row>
    <row r="638" spans="1:27" ht="15.75" thickBot="1" x14ac:dyDescent="0.3">
      <c r="A638" s="1" t="s">
        <v>713</v>
      </c>
      <c r="B638" s="4">
        <v>2012</v>
      </c>
      <c r="C638" s="2" t="s">
        <v>28</v>
      </c>
      <c r="D638" s="1" t="s">
        <v>701</v>
      </c>
      <c r="E638" s="5">
        <v>3915754216</v>
      </c>
      <c r="F638" s="4">
        <v>8.5999999999999993E-2</v>
      </c>
      <c r="G638" s="4">
        <v>41</v>
      </c>
      <c r="H638" s="1"/>
      <c r="I638" s="1">
        <v>5.7000000000000002E-2</v>
      </c>
      <c r="J638" s="1">
        <v>57</v>
      </c>
      <c r="K638" s="1">
        <v>55</v>
      </c>
      <c r="L638" s="1">
        <v>0.41899999999999998</v>
      </c>
      <c r="M638" s="1">
        <f>VLOOKUP(A638,[1]HR!A638:M3328,6,FALSE)</f>
        <v>0.55400000000000005</v>
      </c>
      <c r="N638" s="1">
        <v>2.7E-2</v>
      </c>
      <c r="O638" s="1">
        <v>6642928</v>
      </c>
      <c r="P638" s="1">
        <v>0.38500000000000001</v>
      </c>
      <c r="Q638" s="4">
        <v>3.6999999999999998E-2</v>
      </c>
      <c r="R638">
        <v>105000000</v>
      </c>
      <c r="S638">
        <v>89000000</v>
      </c>
      <c r="T638">
        <v>0.48899999999999999</v>
      </c>
      <c r="U638">
        <v>38</v>
      </c>
      <c r="V638">
        <v>159</v>
      </c>
      <c r="W638">
        <v>270</v>
      </c>
      <c r="X638">
        <v>0.04</v>
      </c>
      <c r="Y638">
        <v>0.499</v>
      </c>
      <c r="Z638">
        <v>2111</v>
      </c>
      <c r="AA638">
        <v>1357</v>
      </c>
    </row>
    <row r="639" spans="1:27" ht="15.75" thickBot="1" x14ac:dyDescent="0.3">
      <c r="A639" s="1" t="s">
        <v>714</v>
      </c>
      <c r="B639" s="4">
        <v>2000</v>
      </c>
      <c r="C639" s="2" t="s">
        <v>28</v>
      </c>
      <c r="D639" s="1" t="s">
        <v>715</v>
      </c>
      <c r="E639" s="5">
        <v>21473188882</v>
      </c>
      <c r="F639" s="4">
        <v>5.3999999999999999E-2</v>
      </c>
      <c r="G639" s="4">
        <v>123</v>
      </c>
      <c r="H639" s="1"/>
      <c r="I639" s="1">
        <v>2.5999999999999999E-2</v>
      </c>
      <c r="J639" s="1">
        <v>75</v>
      </c>
      <c r="K639" s="1">
        <v>71</v>
      </c>
      <c r="L639" s="1">
        <v>0.29799999999999999</v>
      </c>
      <c r="M639" s="1">
        <f>VLOOKUP(A639,[1]HR!A639:M3329,6,FALSE)</f>
        <v>0.64100000000000001</v>
      </c>
      <c r="N639" s="1">
        <v>0.06</v>
      </c>
      <c r="O639" s="1">
        <v>9563500</v>
      </c>
      <c r="P639" s="1">
        <v>0.63400000000000001</v>
      </c>
      <c r="Q639" s="4">
        <v>1.7000000000000001E-2</v>
      </c>
      <c r="R639">
        <v>1977000000</v>
      </c>
      <c r="S639">
        <v>310000000</v>
      </c>
      <c r="T639">
        <v>0.60599999999999998</v>
      </c>
      <c r="U639">
        <v>11</v>
      </c>
      <c r="V639">
        <v>49</v>
      </c>
      <c r="W639">
        <v>268</v>
      </c>
      <c r="X639">
        <v>2.8000000000000001E-2</v>
      </c>
      <c r="Y639">
        <v>1.2E-2</v>
      </c>
      <c r="Z639">
        <v>0</v>
      </c>
      <c r="AA639">
        <v>0</v>
      </c>
    </row>
    <row r="640" spans="1:27" ht="15.75" thickBot="1" x14ac:dyDescent="0.3">
      <c r="A640" s="1" t="s">
        <v>716</v>
      </c>
      <c r="B640" s="4">
        <v>2001</v>
      </c>
      <c r="C640" s="2" t="s">
        <v>28</v>
      </c>
      <c r="D640" s="1" t="s">
        <v>715</v>
      </c>
      <c r="E640" s="5">
        <v>22066101341</v>
      </c>
      <c r="F640" s="4">
        <v>5.2999999999999999E-2</v>
      </c>
      <c r="G640" s="4">
        <v>122</v>
      </c>
      <c r="H640" s="1"/>
      <c r="I640" s="1">
        <v>2.4E-2</v>
      </c>
      <c r="J640" s="1">
        <v>75</v>
      </c>
      <c r="K640" s="1">
        <v>71</v>
      </c>
      <c r="L640" s="1">
        <v>0.28899999999999998</v>
      </c>
      <c r="M640" s="1">
        <f>VLOOKUP(A640,[1]HR!A640:M3330,6,FALSE)</f>
        <v>0.64900000000000002</v>
      </c>
      <c r="N640" s="1">
        <v>6.2E-2</v>
      </c>
      <c r="O640" s="1">
        <v>9673600</v>
      </c>
      <c r="P640" s="1">
        <v>0.63800000000000001</v>
      </c>
      <c r="Q640" s="4">
        <v>1.7000000000000001E-2</v>
      </c>
      <c r="R640">
        <v>2061000000</v>
      </c>
      <c r="S640">
        <v>322000000</v>
      </c>
      <c r="T640">
        <v>0.60599999999999998</v>
      </c>
      <c r="U640">
        <v>11</v>
      </c>
      <c r="V640">
        <v>49</v>
      </c>
      <c r="W640">
        <v>268</v>
      </c>
      <c r="X640">
        <v>4.2999999999999997E-2</v>
      </c>
      <c r="Y640">
        <v>0.04</v>
      </c>
      <c r="Z640">
        <v>9504</v>
      </c>
      <c r="AA640">
        <v>0</v>
      </c>
    </row>
    <row r="641" spans="1:27" ht="15.75" thickBot="1" x14ac:dyDescent="0.3">
      <c r="A641" s="1" t="s">
        <v>717</v>
      </c>
      <c r="B641" s="4">
        <v>2002</v>
      </c>
      <c r="C641" s="2" t="s">
        <v>28</v>
      </c>
      <c r="D641" s="1" t="s">
        <v>715</v>
      </c>
      <c r="E641" s="5">
        <v>23141757278</v>
      </c>
      <c r="F641" s="4">
        <v>5.2999999999999999E-2</v>
      </c>
      <c r="G641" s="4">
        <v>128</v>
      </c>
      <c r="H641" s="1"/>
      <c r="I641" s="1">
        <v>2.3E-2</v>
      </c>
      <c r="J641" s="1">
        <v>75</v>
      </c>
      <c r="K641" s="1">
        <v>71</v>
      </c>
      <c r="L641" s="1">
        <v>0.28100000000000003</v>
      </c>
      <c r="M641" s="1">
        <f>VLOOKUP(A641,[1]HR!A641:M3331,6,FALSE)</f>
        <v>0.65600000000000003</v>
      </c>
      <c r="N641" s="1">
        <v>6.4000000000000001E-2</v>
      </c>
      <c r="O641" s="1">
        <v>9781900</v>
      </c>
      <c r="P641" s="1">
        <v>0.64200000000000002</v>
      </c>
      <c r="Q641" s="4">
        <v>1.7000000000000001E-2</v>
      </c>
      <c r="R641">
        <v>1831000000</v>
      </c>
      <c r="S641">
        <v>303000000</v>
      </c>
      <c r="T641">
        <v>0.60599999999999998</v>
      </c>
      <c r="U641">
        <v>11</v>
      </c>
      <c r="V641">
        <v>49</v>
      </c>
      <c r="W641">
        <v>268</v>
      </c>
      <c r="X641">
        <v>5.2999999999999999E-2</v>
      </c>
      <c r="Y641">
        <v>5.8999999999999997E-2</v>
      </c>
      <c r="Z641">
        <v>9674</v>
      </c>
      <c r="AA641">
        <v>25878</v>
      </c>
    </row>
    <row r="642" spans="1:27" ht="15.75" thickBot="1" x14ac:dyDescent="0.3">
      <c r="A642" s="1" t="s">
        <v>718</v>
      </c>
      <c r="B642" s="4">
        <v>2003</v>
      </c>
      <c r="C642" s="2" t="s">
        <v>28</v>
      </c>
      <c r="D642" s="1" t="s">
        <v>715</v>
      </c>
      <c r="E642" s="5">
        <v>27453084983</v>
      </c>
      <c r="F642" s="4">
        <v>5.3999999999999999E-2</v>
      </c>
      <c r="G642" s="4">
        <v>151</v>
      </c>
      <c r="H642" s="1"/>
      <c r="I642" s="1">
        <v>2.1999999999999999E-2</v>
      </c>
      <c r="J642" s="1">
        <v>75</v>
      </c>
      <c r="K642" s="1">
        <v>71</v>
      </c>
      <c r="L642" s="1">
        <v>0.27200000000000002</v>
      </c>
      <c r="M642" s="1">
        <f>VLOOKUP(A642,[1]HR!A642:M3332,6,FALSE)</f>
        <v>0.66300000000000003</v>
      </c>
      <c r="N642" s="1">
        <v>6.5000000000000002E-2</v>
      </c>
      <c r="O642" s="1">
        <v>9839800</v>
      </c>
      <c r="P642" s="1">
        <v>0.64600000000000002</v>
      </c>
      <c r="Q642" s="4">
        <v>1.7000000000000001E-2</v>
      </c>
      <c r="R642">
        <v>1935000000</v>
      </c>
      <c r="S642">
        <v>355000000</v>
      </c>
      <c r="T642">
        <v>0.60599999999999998</v>
      </c>
      <c r="U642">
        <v>11</v>
      </c>
      <c r="V642">
        <v>49</v>
      </c>
      <c r="W642">
        <v>268</v>
      </c>
      <c r="X642">
        <v>6.5000000000000002E-2</v>
      </c>
      <c r="Y642">
        <v>0.19500000000000001</v>
      </c>
      <c r="Z642">
        <v>9193</v>
      </c>
      <c r="AA642">
        <v>24807</v>
      </c>
    </row>
    <row r="643" spans="1:27" ht="15.75" thickBot="1" x14ac:dyDescent="0.3">
      <c r="A643" s="1" t="s">
        <v>719</v>
      </c>
      <c r="B643" s="4">
        <v>2004</v>
      </c>
      <c r="C643" s="2" t="s">
        <v>28</v>
      </c>
      <c r="D643" s="1" t="s">
        <v>715</v>
      </c>
      <c r="E643" s="5">
        <v>31183139301</v>
      </c>
      <c r="F643" s="4">
        <v>5.6000000000000001E-2</v>
      </c>
      <c r="G643" s="4">
        <v>179</v>
      </c>
      <c r="H643" s="1"/>
      <c r="I643" s="1">
        <v>2.1000000000000001E-2</v>
      </c>
      <c r="J643" s="1">
        <v>75</v>
      </c>
      <c r="K643" s="1">
        <v>71</v>
      </c>
      <c r="L643" s="1">
        <v>0.26500000000000001</v>
      </c>
      <c r="M643" s="1">
        <f>VLOOKUP(A643,[1]HR!A643:M3333,6,FALSE)</f>
        <v>0.66900000000000004</v>
      </c>
      <c r="N643" s="1">
        <v>6.6000000000000003E-2</v>
      </c>
      <c r="O643" s="1">
        <v>9932400</v>
      </c>
      <c r="P643" s="1">
        <v>0.64900000000000002</v>
      </c>
      <c r="Q643" s="4">
        <v>1.7000000000000001E-2</v>
      </c>
      <c r="R643">
        <v>2432000000</v>
      </c>
      <c r="S643">
        <v>427000000</v>
      </c>
      <c r="T643">
        <v>0.60599999999999998</v>
      </c>
      <c r="U643">
        <v>11</v>
      </c>
      <c r="V643">
        <v>49</v>
      </c>
      <c r="W643">
        <v>268</v>
      </c>
      <c r="X643">
        <v>8.5000000000000006E-2</v>
      </c>
      <c r="Y643">
        <v>0.376</v>
      </c>
      <c r="Z643">
        <v>9193</v>
      </c>
      <c r="AA643">
        <v>24807</v>
      </c>
    </row>
    <row r="644" spans="1:27" ht="15.75" thickBot="1" x14ac:dyDescent="0.3">
      <c r="A644" s="1" t="s">
        <v>720</v>
      </c>
      <c r="B644" s="4">
        <v>2005</v>
      </c>
      <c r="C644" s="2" t="s">
        <v>28</v>
      </c>
      <c r="D644" s="1" t="s">
        <v>715</v>
      </c>
      <c r="E644" s="5">
        <v>32282960678</v>
      </c>
      <c r="F644" s="4">
        <v>5.6000000000000001E-2</v>
      </c>
      <c r="G644" s="4">
        <v>181</v>
      </c>
      <c r="H644" s="1"/>
      <c r="I644" s="1">
        <v>0.02</v>
      </c>
      <c r="J644" s="1">
        <v>76</v>
      </c>
      <c r="K644" s="1">
        <v>72</v>
      </c>
      <c r="L644" s="1">
        <v>0.25800000000000001</v>
      </c>
      <c r="M644" s="1">
        <f>VLOOKUP(A644,[1]HR!A644:M3334,6,FALSE)</f>
        <v>0.67500000000000004</v>
      </c>
      <c r="N644" s="1">
        <v>6.7000000000000004E-2</v>
      </c>
      <c r="O644" s="1">
        <v>10029000</v>
      </c>
      <c r="P644" s="1">
        <v>0.65100000000000002</v>
      </c>
      <c r="Q644" s="4">
        <v>1.7000000000000001E-2</v>
      </c>
      <c r="R644">
        <v>2800000000</v>
      </c>
      <c r="S644">
        <v>452000000</v>
      </c>
      <c r="T644">
        <v>0.60599999999999998</v>
      </c>
      <c r="U644">
        <v>11</v>
      </c>
      <c r="V644">
        <v>49</v>
      </c>
      <c r="W644">
        <v>268</v>
      </c>
      <c r="X644">
        <v>9.7000000000000003E-2</v>
      </c>
      <c r="Y644">
        <v>0.56499999999999995</v>
      </c>
      <c r="Z644">
        <v>8752</v>
      </c>
      <c r="AA644">
        <v>23128</v>
      </c>
    </row>
    <row r="645" spans="1:27" ht="15.75" thickBot="1" x14ac:dyDescent="0.3">
      <c r="A645" s="1" t="s">
        <v>721</v>
      </c>
      <c r="B645" s="4">
        <v>2006</v>
      </c>
      <c r="C645" s="2" t="s">
        <v>28</v>
      </c>
      <c r="D645" s="1" t="s">
        <v>715</v>
      </c>
      <c r="E645" s="5">
        <v>34378437265</v>
      </c>
      <c r="F645" s="4">
        <v>5.6000000000000001E-2</v>
      </c>
      <c r="G645" s="4">
        <v>194</v>
      </c>
      <c r="H645" s="1"/>
      <c r="I645" s="1">
        <v>1.9E-2</v>
      </c>
      <c r="J645" s="1">
        <v>76</v>
      </c>
      <c r="K645" s="1">
        <v>72</v>
      </c>
      <c r="L645" s="1">
        <v>0.252</v>
      </c>
      <c r="M645" s="1">
        <f>VLOOKUP(A645,[1]HR!A645:M3335,6,FALSE)</f>
        <v>0.68100000000000005</v>
      </c>
      <c r="N645" s="1">
        <v>6.8000000000000005E-2</v>
      </c>
      <c r="O645" s="1">
        <v>10127900</v>
      </c>
      <c r="P645" s="1">
        <v>0.65300000000000002</v>
      </c>
      <c r="Q645" s="4">
        <v>1.7000000000000001E-2</v>
      </c>
      <c r="R645">
        <v>2999000000</v>
      </c>
      <c r="S645">
        <v>498000000</v>
      </c>
      <c r="T645">
        <v>0.60599999999999998</v>
      </c>
      <c r="U645">
        <v>11</v>
      </c>
      <c r="V645">
        <v>49</v>
      </c>
      <c r="W645">
        <v>268</v>
      </c>
      <c r="X645">
        <v>0.13</v>
      </c>
      <c r="Y645">
        <v>0.72199999999999998</v>
      </c>
      <c r="Z645">
        <v>8752</v>
      </c>
      <c r="AA645">
        <v>23128</v>
      </c>
    </row>
    <row r="646" spans="1:27" ht="15.75" thickBot="1" x14ac:dyDescent="0.3">
      <c r="A646" s="1" t="s">
        <v>722</v>
      </c>
      <c r="B646" s="4">
        <v>2007</v>
      </c>
      <c r="C646" s="2" t="s">
        <v>28</v>
      </c>
      <c r="D646" s="1" t="s">
        <v>715</v>
      </c>
      <c r="E646" s="5">
        <v>38920218579</v>
      </c>
      <c r="F646" s="4">
        <v>5.6000000000000001E-2</v>
      </c>
      <c r="G646" s="4">
        <v>217</v>
      </c>
      <c r="H646" s="1"/>
      <c r="I646" s="1">
        <v>1.7999999999999999E-2</v>
      </c>
      <c r="J646" s="1">
        <v>76</v>
      </c>
      <c r="K646" s="1">
        <v>72</v>
      </c>
      <c r="L646" s="1">
        <v>0.246</v>
      </c>
      <c r="M646" s="1">
        <f>VLOOKUP(A646,[1]HR!A646:M3336,6,FALSE)</f>
        <v>0.68600000000000005</v>
      </c>
      <c r="N646" s="1">
        <v>6.8000000000000005E-2</v>
      </c>
      <c r="O646" s="1">
        <v>10225100</v>
      </c>
      <c r="P646" s="1">
        <v>0.65400000000000003</v>
      </c>
      <c r="Q646" s="4">
        <v>1.7000000000000001E-2</v>
      </c>
      <c r="R646">
        <v>3373000000</v>
      </c>
      <c r="S646">
        <v>530000000</v>
      </c>
      <c r="T646">
        <v>0.60599999999999998</v>
      </c>
      <c r="U646">
        <v>11</v>
      </c>
      <c r="V646">
        <v>49</v>
      </c>
      <c r="W646">
        <v>268</v>
      </c>
      <c r="X646">
        <v>0.17100000000000001</v>
      </c>
      <c r="Y646">
        <v>0.76300000000000001</v>
      </c>
      <c r="Z646">
        <v>7711</v>
      </c>
      <c r="AA646">
        <v>20818</v>
      </c>
    </row>
    <row r="647" spans="1:27" ht="15.75" thickBot="1" x14ac:dyDescent="0.3">
      <c r="A647" s="1" t="s">
        <v>723</v>
      </c>
      <c r="B647" s="4">
        <v>2008</v>
      </c>
      <c r="C647" s="2" t="s">
        <v>28</v>
      </c>
      <c r="D647" s="1" t="s">
        <v>715</v>
      </c>
      <c r="E647" s="5">
        <v>44856586316</v>
      </c>
      <c r="F647" s="4">
        <v>5.6000000000000001E-2</v>
      </c>
      <c r="G647" s="4">
        <v>246</v>
      </c>
      <c r="H647" s="1"/>
      <c r="I647" s="1">
        <v>1.7000000000000001E-2</v>
      </c>
      <c r="J647" s="1">
        <v>76</v>
      </c>
      <c r="K647" s="1">
        <v>72</v>
      </c>
      <c r="L647" s="1">
        <v>0.24099999999999999</v>
      </c>
      <c r="M647" s="1">
        <f>VLOOKUP(A647,[1]HR!A647:M3337,6,FALSE)</f>
        <v>0.69</v>
      </c>
      <c r="N647" s="1">
        <v>6.9000000000000006E-2</v>
      </c>
      <c r="O647" s="1">
        <v>10328900</v>
      </c>
      <c r="P647" s="1">
        <v>0.65600000000000003</v>
      </c>
      <c r="Q647" s="4">
        <v>1.7999999999999999E-2</v>
      </c>
      <c r="R647">
        <v>3909000000</v>
      </c>
      <c r="S647">
        <v>555000000</v>
      </c>
      <c r="T647">
        <v>0.58599999999999997</v>
      </c>
      <c r="U647">
        <v>11</v>
      </c>
      <c r="V647">
        <v>49</v>
      </c>
      <c r="W647">
        <v>228</v>
      </c>
      <c r="X647">
        <v>0.27500000000000002</v>
      </c>
      <c r="Y647">
        <v>0.82799999999999996</v>
      </c>
      <c r="Z647">
        <v>8463</v>
      </c>
      <c r="AA647">
        <v>22446</v>
      </c>
    </row>
    <row r="648" spans="1:27" ht="15.75" thickBot="1" x14ac:dyDescent="0.3">
      <c r="A648" s="1" t="s">
        <v>724</v>
      </c>
      <c r="B648" s="4">
        <v>2009</v>
      </c>
      <c r="C648" s="2" t="s">
        <v>28</v>
      </c>
      <c r="D648" s="1" t="s">
        <v>715</v>
      </c>
      <c r="E648" s="5">
        <v>43454935940</v>
      </c>
      <c r="F648" s="4">
        <v>6.2E-2</v>
      </c>
      <c r="G648" s="4">
        <v>259</v>
      </c>
      <c r="H648" s="1"/>
      <c r="I648" s="1">
        <v>1.6E-2</v>
      </c>
      <c r="J648" s="1">
        <v>77</v>
      </c>
      <c r="K648" s="1">
        <v>73</v>
      </c>
      <c r="L648" s="1">
        <v>0.23799999999999999</v>
      </c>
      <c r="M648" s="1">
        <f>VLOOKUP(A648,[1]HR!A648:M3338,6,FALSE)</f>
        <v>0.69299999999999995</v>
      </c>
      <c r="N648" s="1">
        <v>6.9000000000000006E-2</v>
      </c>
      <c r="O648" s="1">
        <v>10439600</v>
      </c>
      <c r="P648" s="1">
        <v>0.65800000000000003</v>
      </c>
      <c r="Q648" s="4">
        <v>1.7999999999999999E-2</v>
      </c>
      <c r="R648">
        <v>3526000000</v>
      </c>
      <c r="S648">
        <v>478000000</v>
      </c>
      <c r="T648">
        <v>0.623</v>
      </c>
      <c r="U648">
        <v>11</v>
      </c>
      <c r="V648">
        <v>49</v>
      </c>
      <c r="W648">
        <v>228</v>
      </c>
      <c r="X648">
        <v>0.34100000000000003</v>
      </c>
      <c r="Y648">
        <v>0.93200000000000005</v>
      </c>
      <c r="Z648">
        <v>9039</v>
      </c>
      <c r="AA648">
        <v>23869</v>
      </c>
    </row>
    <row r="649" spans="1:27" ht="15.75" thickBot="1" x14ac:dyDescent="0.3">
      <c r="A649" s="1" t="s">
        <v>725</v>
      </c>
      <c r="B649" s="4">
        <v>2010</v>
      </c>
      <c r="C649" s="2" t="s">
        <v>28</v>
      </c>
      <c r="D649" s="1" t="s">
        <v>715</v>
      </c>
      <c r="E649" s="5">
        <v>44054072936</v>
      </c>
      <c r="F649" s="4">
        <v>6.7000000000000004E-2</v>
      </c>
      <c r="G649" s="4">
        <v>282</v>
      </c>
      <c r="H649" s="1"/>
      <c r="I649" s="1">
        <v>1.4999999999999999E-2</v>
      </c>
      <c r="J649" s="1">
        <v>77</v>
      </c>
      <c r="K649" s="1">
        <v>73</v>
      </c>
      <c r="L649" s="1">
        <v>0.23499999999999999</v>
      </c>
      <c r="M649" s="1">
        <f>VLOOKUP(A649,[1]HR!A649:M3339,6,FALSE)</f>
        <v>0.69599999999999995</v>
      </c>
      <c r="N649" s="1">
        <v>6.9000000000000006E-2</v>
      </c>
      <c r="O649" s="1">
        <v>10549100</v>
      </c>
      <c r="P649" s="1">
        <v>0.65900000000000003</v>
      </c>
      <c r="Q649" s="4">
        <v>1.9E-2</v>
      </c>
      <c r="R649">
        <v>3477000000</v>
      </c>
      <c r="S649">
        <v>611000000</v>
      </c>
      <c r="T649">
        <v>0.623</v>
      </c>
      <c r="U649">
        <v>11</v>
      </c>
      <c r="V649">
        <v>49</v>
      </c>
      <c r="W649">
        <v>144</v>
      </c>
      <c r="X649">
        <v>0.36799999999999999</v>
      </c>
      <c r="Y649">
        <v>1.0449999999999999</v>
      </c>
      <c r="Z649">
        <v>7814</v>
      </c>
      <c r="AA649">
        <v>21016</v>
      </c>
    </row>
    <row r="650" spans="1:27" ht="15.75" thickBot="1" x14ac:dyDescent="0.3">
      <c r="A650" s="1" t="s">
        <v>726</v>
      </c>
      <c r="B650" s="4">
        <v>2011</v>
      </c>
      <c r="C650" s="2" t="s">
        <v>28</v>
      </c>
      <c r="D650" s="1" t="s">
        <v>715</v>
      </c>
      <c r="E650" s="5">
        <v>45951129422</v>
      </c>
      <c r="F650" s="4">
        <v>7.0000000000000007E-2</v>
      </c>
      <c r="G650" s="4">
        <v>304</v>
      </c>
      <c r="H650" s="1"/>
      <c r="I650" s="1">
        <v>1.4E-2</v>
      </c>
      <c r="J650" s="1">
        <v>77</v>
      </c>
      <c r="K650" s="1">
        <v>73</v>
      </c>
      <c r="L650" s="1">
        <v>0.23300000000000001</v>
      </c>
      <c r="M650" s="1">
        <f>VLOOKUP(A650,[1]HR!A650:M3340,6,FALSE)</f>
        <v>0.69699999999999995</v>
      </c>
      <c r="N650" s="1">
        <v>7.0000000000000007E-2</v>
      </c>
      <c r="O650" s="1">
        <v>10673800</v>
      </c>
      <c r="P650" s="1">
        <v>0.66100000000000003</v>
      </c>
      <c r="Q650" s="4">
        <v>1.9E-2</v>
      </c>
      <c r="R650">
        <v>2529000000</v>
      </c>
      <c r="S650">
        <v>678000000</v>
      </c>
      <c r="T650">
        <v>0.624</v>
      </c>
      <c r="U650">
        <v>11</v>
      </c>
      <c r="V650">
        <v>49</v>
      </c>
      <c r="W650">
        <v>144</v>
      </c>
      <c r="X650">
        <v>0.39100000000000001</v>
      </c>
      <c r="Y650">
        <v>1.1519999999999999</v>
      </c>
      <c r="Z650">
        <v>8314</v>
      </c>
      <c r="AA650">
        <v>22801</v>
      </c>
    </row>
    <row r="651" spans="1:27" ht="15.75" thickBot="1" x14ac:dyDescent="0.3">
      <c r="A651" s="1" t="s">
        <v>727</v>
      </c>
      <c r="B651" s="4">
        <v>2012</v>
      </c>
      <c r="C651" s="2" t="s">
        <v>28</v>
      </c>
      <c r="D651" s="1" t="s">
        <v>715</v>
      </c>
      <c r="E651" s="5">
        <v>45238491581</v>
      </c>
      <c r="F651" s="4">
        <v>7.0000000000000007E-2</v>
      </c>
      <c r="G651" s="4">
        <v>297</v>
      </c>
      <c r="H651" s="1"/>
      <c r="I651" s="1">
        <v>1.4E-2</v>
      </c>
      <c r="J651" s="1">
        <v>77</v>
      </c>
      <c r="K651" s="1">
        <v>73</v>
      </c>
      <c r="L651" s="1">
        <v>0.23200000000000001</v>
      </c>
      <c r="M651" s="1">
        <f>VLOOKUP(A651,[1]HR!A651:M3341,6,FALSE)</f>
        <v>0.69699999999999995</v>
      </c>
      <c r="N651" s="1">
        <v>7.0999999999999994E-2</v>
      </c>
      <c r="O651" s="1">
        <v>10777500</v>
      </c>
      <c r="P651" s="1">
        <v>0.66300000000000003</v>
      </c>
      <c r="Q651" s="4">
        <v>1.9E-2</v>
      </c>
      <c r="R651">
        <v>2931000000</v>
      </c>
      <c r="S651">
        <v>673000000</v>
      </c>
      <c r="T651">
        <v>0.624</v>
      </c>
      <c r="U651">
        <v>11</v>
      </c>
      <c r="V651">
        <v>49</v>
      </c>
      <c r="W651">
        <v>144</v>
      </c>
      <c r="X651">
        <v>0.41399999999999998</v>
      </c>
      <c r="Y651">
        <v>1.181</v>
      </c>
      <c r="Z651">
        <v>7306</v>
      </c>
      <c r="AA651">
        <v>19923</v>
      </c>
    </row>
    <row r="652" spans="1:27" ht="15.75" thickBot="1" x14ac:dyDescent="0.3">
      <c r="A652" s="1" t="s">
        <v>728</v>
      </c>
      <c r="B652" s="4">
        <v>2000</v>
      </c>
      <c r="C652" s="2" t="s">
        <v>28</v>
      </c>
      <c r="D652" s="1" t="s">
        <v>729</v>
      </c>
      <c r="E652" s="5">
        <v>6193246632</v>
      </c>
      <c r="F652" s="4">
        <v>6.6000000000000003E-2</v>
      </c>
      <c r="G652" s="4">
        <v>16</v>
      </c>
      <c r="H652" s="4">
        <v>0.22900000000000001</v>
      </c>
      <c r="I652" s="1">
        <v>8.8999999999999996E-2</v>
      </c>
      <c r="J652" s="1">
        <v>48</v>
      </c>
      <c r="K652" s="1">
        <v>48</v>
      </c>
      <c r="L652" s="1">
        <v>0.49299999999999999</v>
      </c>
      <c r="M652" s="1">
        <f>VLOOKUP(A652,[1]HR!A652:M3342,6,FALSE)</f>
        <v>0.48099999999999998</v>
      </c>
      <c r="N652" s="1">
        <v>2.7E-2</v>
      </c>
      <c r="O652" s="1">
        <v>24275641</v>
      </c>
      <c r="P652" s="1">
        <v>0.121</v>
      </c>
      <c r="Q652" s="4">
        <v>4.8000000000000001E-2</v>
      </c>
      <c r="R652">
        <v>165000000</v>
      </c>
      <c r="S652">
        <v>158000000</v>
      </c>
      <c r="T652">
        <v>0.36899999999999999</v>
      </c>
      <c r="U652">
        <v>34</v>
      </c>
      <c r="V652">
        <v>126</v>
      </c>
      <c r="W652">
        <v>237</v>
      </c>
      <c r="X652">
        <v>2E-3</v>
      </c>
      <c r="Y652">
        <v>5.0000000000000001E-3</v>
      </c>
      <c r="Z652">
        <v>0</v>
      </c>
      <c r="AA652">
        <v>0</v>
      </c>
    </row>
    <row r="653" spans="1:27" ht="15.75" thickBot="1" x14ac:dyDescent="0.3">
      <c r="A653" s="1" t="s">
        <v>730</v>
      </c>
      <c r="B653" s="4">
        <v>2001</v>
      </c>
      <c r="C653" s="2" t="s">
        <v>28</v>
      </c>
      <c r="D653" s="1" t="s">
        <v>729</v>
      </c>
      <c r="E653" s="5">
        <v>5840503703</v>
      </c>
      <c r="F653" s="4">
        <v>7.1999999999999995E-2</v>
      </c>
      <c r="G653" s="4">
        <v>17</v>
      </c>
      <c r="H653" s="4">
        <v>0.22700000000000001</v>
      </c>
      <c r="I653" s="1">
        <v>8.5000000000000006E-2</v>
      </c>
      <c r="J653" s="1">
        <v>49</v>
      </c>
      <c r="K653" s="1">
        <v>49</v>
      </c>
      <c r="L653" s="1">
        <v>0.49299999999999999</v>
      </c>
      <c r="M653" s="1">
        <f>VLOOKUP(A653,[1]HR!A653:M3343,6,FALSE)</f>
        <v>0.48</v>
      </c>
      <c r="N653" s="1">
        <v>2.7E-2</v>
      </c>
      <c r="O653" s="1">
        <v>25088033</v>
      </c>
      <c r="P653" s="1">
        <v>0.122</v>
      </c>
      <c r="Q653" s="4">
        <v>4.8000000000000001E-2</v>
      </c>
      <c r="R653">
        <v>187000000</v>
      </c>
      <c r="S653">
        <v>158000000</v>
      </c>
      <c r="T653">
        <v>0.36899999999999999</v>
      </c>
      <c r="U653">
        <v>34</v>
      </c>
      <c r="V653">
        <v>126</v>
      </c>
      <c r="W653">
        <v>237</v>
      </c>
      <c r="X653">
        <v>2E-3</v>
      </c>
      <c r="Y653">
        <v>1.0999999999999999E-2</v>
      </c>
      <c r="Z653">
        <v>0</v>
      </c>
      <c r="AA653">
        <v>0</v>
      </c>
    </row>
    <row r="654" spans="1:27" ht="15.75" thickBot="1" x14ac:dyDescent="0.3">
      <c r="A654" s="1" t="s">
        <v>731</v>
      </c>
      <c r="B654" s="4">
        <v>2002</v>
      </c>
      <c r="C654" s="2" t="s">
        <v>28</v>
      </c>
      <c r="D654" s="1" t="s">
        <v>729</v>
      </c>
      <c r="E654" s="5">
        <v>6178563467</v>
      </c>
      <c r="F654" s="4">
        <v>7.4999999999999997E-2</v>
      </c>
      <c r="G654" s="4">
        <v>18</v>
      </c>
      <c r="H654" s="4">
        <v>0.191</v>
      </c>
      <c r="I654" s="1">
        <v>8.1000000000000003E-2</v>
      </c>
      <c r="J654" s="1">
        <v>50</v>
      </c>
      <c r="K654" s="1">
        <v>50</v>
      </c>
      <c r="L654" s="1">
        <v>0.49399999999999999</v>
      </c>
      <c r="M654" s="1">
        <f>VLOOKUP(A654,[1]HR!A654:M3344,6,FALSE)</f>
        <v>0.48</v>
      </c>
      <c r="N654" s="1">
        <v>2.5999999999999999E-2</v>
      </c>
      <c r="O654" s="1">
        <v>25943441</v>
      </c>
      <c r="P654" s="1">
        <v>0.123</v>
      </c>
      <c r="Q654" s="4">
        <v>4.8000000000000001E-2</v>
      </c>
      <c r="R654">
        <v>194000000</v>
      </c>
      <c r="S654">
        <v>158000000</v>
      </c>
      <c r="T654">
        <v>0.36899999999999999</v>
      </c>
      <c r="U654">
        <v>34</v>
      </c>
      <c r="V654">
        <v>126</v>
      </c>
      <c r="W654">
        <v>237</v>
      </c>
      <c r="X654">
        <v>4.0000000000000001E-3</v>
      </c>
      <c r="Y654">
        <v>1.4999999999999999E-2</v>
      </c>
      <c r="Z654">
        <v>0</v>
      </c>
      <c r="AA654">
        <v>3784</v>
      </c>
    </row>
    <row r="655" spans="1:27" ht="15.75" thickBot="1" x14ac:dyDescent="0.3">
      <c r="A655" s="1" t="s">
        <v>732</v>
      </c>
      <c r="B655" s="4">
        <v>2003</v>
      </c>
      <c r="C655" s="2" t="s">
        <v>28</v>
      </c>
      <c r="D655" s="1" t="s">
        <v>729</v>
      </c>
      <c r="E655" s="5">
        <v>6336696289</v>
      </c>
      <c r="F655" s="4">
        <v>7.5999999999999998E-2</v>
      </c>
      <c r="G655" s="4">
        <v>18</v>
      </c>
      <c r="H655" s="4">
        <v>0.189</v>
      </c>
      <c r="I655" s="1">
        <v>7.6999999999999999E-2</v>
      </c>
      <c r="J655" s="1">
        <v>51</v>
      </c>
      <c r="K655" s="1">
        <v>51</v>
      </c>
      <c r="L655" s="1">
        <v>0.49399999999999999</v>
      </c>
      <c r="M655" s="1">
        <f>VLOOKUP(A655,[1]HR!A655:M3345,6,FALSE)</f>
        <v>0.48099999999999998</v>
      </c>
      <c r="N655" s="1">
        <v>2.5999999999999999E-2</v>
      </c>
      <c r="O655" s="1">
        <v>26838428</v>
      </c>
      <c r="P655" s="1">
        <v>0.125</v>
      </c>
      <c r="Q655" s="4">
        <v>4.7E-2</v>
      </c>
      <c r="R655">
        <v>185000000</v>
      </c>
      <c r="S655">
        <v>158000000</v>
      </c>
      <c r="T655">
        <v>0.36899999999999999</v>
      </c>
      <c r="U655">
        <v>34</v>
      </c>
      <c r="V655">
        <v>126</v>
      </c>
      <c r="W655">
        <v>237</v>
      </c>
      <c r="X655">
        <v>5.0000000000000001E-3</v>
      </c>
      <c r="Y655">
        <v>2.9000000000000001E-2</v>
      </c>
      <c r="Z655">
        <v>0</v>
      </c>
      <c r="AA655">
        <v>3366</v>
      </c>
    </row>
    <row r="656" spans="1:27" ht="15.75" thickBot="1" x14ac:dyDescent="0.3">
      <c r="A656" s="1" t="s">
        <v>733</v>
      </c>
      <c r="B656" s="4">
        <v>2004</v>
      </c>
      <c r="C656" s="2" t="s">
        <v>28</v>
      </c>
      <c r="D656" s="1" t="s">
        <v>729</v>
      </c>
      <c r="E656" s="5">
        <v>7940362663</v>
      </c>
      <c r="F656" s="4">
        <v>7.9000000000000001E-2</v>
      </c>
      <c r="G656" s="4">
        <v>24</v>
      </c>
      <c r="H656" s="4">
        <v>0.20599999999999999</v>
      </c>
      <c r="I656" s="1">
        <v>7.2999999999999995E-2</v>
      </c>
      <c r="J656" s="1">
        <v>52</v>
      </c>
      <c r="K656" s="1">
        <v>52</v>
      </c>
      <c r="L656" s="1">
        <v>0.49399999999999999</v>
      </c>
      <c r="M656" s="1">
        <f>VLOOKUP(A656,[1]HR!A656:M3346,6,FALSE)</f>
        <v>0.48099999999999998</v>
      </c>
      <c r="N656" s="1">
        <v>2.5000000000000001E-2</v>
      </c>
      <c r="O656" s="1">
        <v>27766986</v>
      </c>
      <c r="P656" s="1">
        <v>0.128</v>
      </c>
      <c r="Q656" s="4">
        <v>4.7E-2</v>
      </c>
      <c r="R656">
        <v>268000000</v>
      </c>
      <c r="S656">
        <v>158000000</v>
      </c>
      <c r="T656">
        <v>0.36899999999999999</v>
      </c>
      <c r="U656">
        <v>34</v>
      </c>
      <c r="V656">
        <v>126</v>
      </c>
      <c r="W656">
        <v>237</v>
      </c>
      <c r="X656">
        <v>7.0000000000000001E-3</v>
      </c>
      <c r="Y656">
        <v>4.2000000000000003E-2</v>
      </c>
      <c r="Z656">
        <v>0</v>
      </c>
      <c r="AA656">
        <v>3366</v>
      </c>
    </row>
    <row r="657" spans="1:27" ht="15.75" thickBot="1" x14ac:dyDescent="0.3">
      <c r="A657" s="1" t="s">
        <v>734</v>
      </c>
      <c r="B657" s="4">
        <v>2005</v>
      </c>
      <c r="C657" s="2" t="s">
        <v>28</v>
      </c>
      <c r="D657" s="1" t="s">
        <v>729</v>
      </c>
      <c r="E657" s="5">
        <v>9013834490</v>
      </c>
      <c r="F657" s="4">
        <v>9.1999999999999998E-2</v>
      </c>
      <c r="G657" s="4">
        <v>29</v>
      </c>
      <c r="H657" s="4">
        <v>0.19600000000000001</v>
      </c>
      <c r="I657" s="1">
        <v>6.8000000000000005E-2</v>
      </c>
      <c r="J657" s="1">
        <v>53</v>
      </c>
      <c r="K657" s="1">
        <v>52</v>
      </c>
      <c r="L657" s="1">
        <v>0.49399999999999999</v>
      </c>
      <c r="M657" s="1">
        <f>VLOOKUP(A657,[1]HR!A657:M3347,6,FALSE)</f>
        <v>0.48099999999999998</v>
      </c>
      <c r="N657" s="1">
        <v>2.5000000000000001E-2</v>
      </c>
      <c r="O657" s="1">
        <v>28724869</v>
      </c>
      <c r="P657" s="1">
        <v>0.13</v>
      </c>
      <c r="Q657" s="4">
        <v>4.7E-2</v>
      </c>
      <c r="R657">
        <v>382000000</v>
      </c>
      <c r="S657">
        <v>185000000</v>
      </c>
      <c r="T657">
        <v>0.36899999999999999</v>
      </c>
      <c r="U657">
        <v>34</v>
      </c>
      <c r="V657">
        <v>126</v>
      </c>
      <c r="W657">
        <v>237</v>
      </c>
      <c r="X657">
        <v>1.7000000000000001E-2</v>
      </c>
      <c r="Y657">
        <v>4.5999999999999999E-2</v>
      </c>
      <c r="Z657">
        <v>0</v>
      </c>
      <c r="AA657">
        <v>2655</v>
      </c>
    </row>
    <row r="658" spans="1:27" ht="15.75" thickBot="1" x14ac:dyDescent="0.3">
      <c r="A658" s="1" t="s">
        <v>735</v>
      </c>
      <c r="B658" s="4">
        <v>2006</v>
      </c>
      <c r="C658" s="2" t="s">
        <v>28</v>
      </c>
      <c r="D658" s="1" t="s">
        <v>729</v>
      </c>
      <c r="E658" s="5">
        <v>9942597753</v>
      </c>
      <c r="F658" s="4">
        <v>9.6000000000000002E-2</v>
      </c>
      <c r="G658" s="4">
        <v>32</v>
      </c>
      <c r="H658" s="4">
        <v>0.187</v>
      </c>
      <c r="I658" s="1">
        <v>6.4000000000000001E-2</v>
      </c>
      <c r="J658" s="1">
        <v>54</v>
      </c>
      <c r="K658" s="1">
        <v>53</v>
      </c>
      <c r="L658" s="1">
        <v>0.49299999999999999</v>
      </c>
      <c r="M658" s="1">
        <f>VLOOKUP(A658,[1]HR!A658:M3348,6,FALSE)</f>
        <v>0.48199999999999998</v>
      </c>
      <c r="N658" s="1">
        <v>2.5000000000000001E-2</v>
      </c>
      <c r="O658" s="1">
        <v>29711397</v>
      </c>
      <c r="P658" s="1">
        <v>0.13300000000000001</v>
      </c>
      <c r="Q658" s="4">
        <v>4.5999999999999999E-2</v>
      </c>
      <c r="R658">
        <v>347000000</v>
      </c>
      <c r="S658">
        <v>196000000</v>
      </c>
      <c r="T658">
        <v>0.35199999999999998</v>
      </c>
      <c r="U658">
        <v>28</v>
      </c>
      <c r="V658">
        <v>126</v>
      </c>
      <c r="W658">
        <v>237</v>
      </c>
      <c r="X658">
        <v>2.5000000000000001E-2</v>
      </c>
      <c r="Y658">
        <v>6.8000000000000005E-2</v>
      </c>
      <c r="Z658">
        <v>0</v>
      </c>
      <c r="AA658">
        <v>2655</v>
      </c>
    </row>
    <row r="659" spans="1:27" ht="15.75" thickBot="1" x14ac:dyDescent="0.3">
      <c r="A659" s="1" t="s">
        <v>736</v>
      </c>
      <c r="B659" s="4">
        <v>2007</v>
      </c>
      <c r="C659" s="2" t="s">
        <v>28</v>
      </c>
      <c r="D659" s="1" t="s">
        <v>729</v>
      </c>
      <c r="E659" s="5">
        <v>12292813801</v>
      </c>
      <c r="F659" s="4">
        <v>9.4E-2</v>
      </c>
      <c r="G659" s="4">
        <v>37</v>
      </c>
      <c r="H659" s="4">
        <v>0.191</v>
      </c>
      <c r="I659" s="1">
        <v>6.0999999999999999E-2</v>
      </c>
      <c r="J659" s="1">
        <v>55</v>
      </c>
      <c r="K659" s="1">
        <v>54</v>
      </c>
      <c r="L659" s="1">
        <v>0.49199999999999999</v>
      </c>
      <c r="M659" s="1">
        <f>VLOOKUP(A659,[1]HR!A659:M3349,6,FALSE)</f>
        <v>0.48299999999999998</v>
      </c>
      <c r="N659" s="1">
        <v>2.5000000000000001E-2</v>
      </c>
      <c r="O659" s="1">
        <v>30728747</v>
      </c>
      <c r="P659" s="1">
        <v>0.13600000000000001</v>
      </c>
      <c r="Q659" s="4">
        <v>4.5999999999999999E-2</v>
      </c>
      <c r="R659">
        <v>402000000</v>
      </c>
      <c r="S659">
        <v>220000000</v>
      </c>
      <c r="T659">
        <v>0.36799999999999999</v>
      </c>
      <c r="U659">
        <v>28</v>
      </c>
      <c r="V659">
        <v>126</v>
      </c>
      <c r="W659">
        <v>237</v>
      </c>
      <c r="X659">
        <v>3.6999999999999998E-2</v>
      </c>
      <c r="Y659">
        <v>0.13700000000000001</v>
      </c>
      <c r="Z659">
        <v>0</v>
      </c>
      <c r="AA659">
        <v>2655</v>
      </c>
    </row>
    <row r="660" spans="1:27" ht="15.75" thickBot="1" x14ac:dyDescent="0.3">
      <c r="A660" s="1" t="s">
        <v>737</v>
      </c>
      <c r="B660" s="4">
        <v>2008</v>
      </c>
      <c r="C660" s="2" t="s">
        <v>28</v>
      </c>
      <c r="D660" s="1" t="s">
        <v>729</v>
      </c>
      <c r="E660" s="5">
        <v>14239026768</v>
      </c>
      <c r="F660" s="4">
        <v>8.7999999999999995E-2</v>
      </c>
      <c r="G660" s="4">
        <v>39</v>
      </c>
      <c r="H660" s="4">
        <v>0.20499999999999999</v>
      </c>
      <c r="I660" s="1">
        <v>5.7000000000000002E-2</v>
      </c>
      <c r="J660" s="1">
        <v>56</v>
      </c>
      <c r="K660" s="1">
        <v>55</v>
      </c>
      <c r="L660" s="1">
        <v>0.49099999999999999</v>
      </c>
      <c r="M660" s="1">
        <f>VLOOKUP(A660,[1]HR!A660:M3350,6,FALSE)</f>
        <v>0.48399999999999999</v>
      </c>
      <c r="N660" s="1">
        <v>2.5000000000000001E-2</v>
      </c>
      <c r="O660" s="1">
        <v>31778799</v>
      </c>
      <c r="P660" s="1">
        <v>0.13900000000000001</v>
      </c>
      <c r="Q660" s="4">
        <v>4.5999999999999999E-2</v>
      </c>
      <c r="R660">
        <v>536000000</v>
      </c>
      <c r="S660">
        <v>315000000</v>
      </c>
      <c r="T660">
        <v>0.34</v>
      </c>
      <c r="U660">
        <v>25</v>
      </c>
      <c r="V660">
        <v>126</v>
      </c>
      <c r="W660">
        <v>222</v>
      </c>
      <c r="X660">
        <v>7.9000000000000001E-2</v>
      </c>
      <c r="Y660">
        <v>0.26900000000000002</v>
      </c>
      <c r="Z660">
        <v>0</v>
      </c>
      <c r="AA660">
        <v>1621</v>
      </c>
    </row>
    <row r="661" spans="1:27" ht="15.75" thickBot="1" x14ac:dyDescent="0.3">
      <c r="A661" s="1" t="s">
        <v>738</v>
      </c>
      <c r="B661" s="4">
        <v>2009</v>
      </c>
      <c r="C661" s="2" t="s">
        <v>28</v>
      </c>
      <c r="D661" s="1" t="s">
        <v>729</v>
      </c>
      <c r="E661" s="5">
        <v>14824492062</v>
      </c>
      <c r="F661" s="4">
        <v>9.2999999999999999E-2</v>
      </c>
      <c r="G661" s="4">
        <v>42</v>
      </c>
      <c r="H661" s="4">
        <v>0.21</v>
      </c>
      <c r="I661" s="1">
        <v>5.3999999999999999E-2</v>
      </c>
      <c r="J661" s="1">
        <v>57</v>
      </c>
      <c r="K661" s="1">
        <v>56</v>
      </c>
      <c r="L661" s="1">
        <v>0.49</v>
      </c>
      <c r="M661" s="1">
        <f>VLOOKUP(A661,[1]HR!A661:M3351,6,FALSE)</f>
        <v>0.48599999999999999</v>
      </c>
      <c r="N661" s="1">
        <v>2.5000000000000001E-2</v>
      </c>
      <c r="O661" s="1">
        <v>32864328</v>
      </c>
      <c r="P661" s="1">
        <v>0.14199999999999999</v>
      </c>
      <c r="Q661" s="4">
        <v>4.4999999999999998E-2</v>
      </c>
      <c r="R661">
        <v>683000000</v>
      </c>
      <c r="S661">
        <v>351000000</v>
      </c>
      <c r="T661">
        <v>0.35</v>
      </c>
      <c r="U661">
        <v>25</v>
      </c>
      <c r="V661">
        <v>126</v>
      </c>
      <c r="W661">
        <v>161</v>
      </c>
      <c r="X661">
        <v>9.8000000000000004E-2</v>
      </c>
      <c r="Y661">
        <v>0.28599999999999998</v>
      </c>
      <c r="Z661">
        <v>0</v>
      </c>
      <c r="AA661">
        <v>3128</v>
      </c>
    </row>
    <row r="662" spans="1:27" ht="15.75" thickBot="1" x14ac:dyDescent="0.3">
      <c r="A662" s="1" t="s">
        <v>739</v>
      </c>
      <c r="B662" s="4">
        <v>2010</v>
      </c>
      <c r="C662" s="2" t="s">
        <v>28</v>
      </c>
      <c r="D662" s="1" t="s">
        <v>729</v>
      </c>
      <c r="E662" s="5">
        <v>16030996179</v>
      </c>
      <c r="F662" s="4">
        <v>9.1999999999999998E-2</v>
      </c>
      <c r="G662" s="4">
        <v>43</v>
      </c>
      <c r="H662" s="4">
        <v>0.20200000000000001</v>
      </c>
      <c r="I662" s="1">
        <v>5.0999999999999997E-2</v>
      </c>
      <c r="J662" s="1">
        <v>58</v>
      </c>
      <c r="K662" s="1">
        <v>56</v>
      </c>
      <c r="L662" s="1">
        <v>0.48899999999999999</v>
      </c>
      <c r="M662" s="1">
        <f>VLOOKUP(A662,[1]HR!A662:M3352,6,FALSE)</f>
        <v>0.48699999999999999</v>
      </c>
      <c r="N662" s="1">
        <v>2.4E-2</v>
      </c>
      <c r="O662" s="1">
        <v>33987213</v>
      </c>
      <c r="P662" s="1">
        <v>0.14499999999999999</v>
      </c>
      <c r="Q662" s="4">
        <v>4.4999999999999998E-2</v>
      </c>
      <c r="R662">
        <v>802000000</v>
      </c>
      <c r="S662">
        <v>464000000</v>
      </c>
      <c r="T662">
        <v>0.35</v>
      </c>
      <c r="U662">
        <v>24</v>
      </c>
      <c r="V662">
        <v>126</v>
      </c>
      <c r="W662">
        <v>161</v>
      </c>
      <c r="X662">
        <v>0.125</v>
      </c>
      <c r="Y662">
        <v>0.377</v>
      </c>
      <c r="Z662">
        <v>0</v>
      </c>
      <c r="AA662">
        <v>1668</v>
      </c>
    </row>
    <row r="663" spans="1:27" ht="15.75" thickBot="1" x14ac:dyDescent="0.3">
      <c r="A663" s="1" t="s">
        <v>740</v>
      </c>
      <c r="B663" s="4">
        <v>2011</v>
      </c>
      <c r="C663" s="2" t="s">
        <v>28</v>
      </c>
      <c r="D663" s="1" t="s">
        <v>729</v>
      </c>
      <c r="E663" s="5">
        <v>15493320082</v>
      </c>
      <c r="F663" s="4">
        <v>9.2999999999999999E-2</v>
      </c>
      <c r="G663" s="4">
        <v>41</v>
      </c>
      <c r="H663" s="4">
        <v>0.218</v>
      </c>
      <c r="I663" s="1">
        <v>4.9000000000000002E-2</v>
      </c>
      <c r="J663" s="1">
        <v>59</v>
      </c>
      <c r="K663" s="1">
        <v>57</v>
      </c>
      <c r="L663" s="1">
        <v>0.48699999999999999</v>
      </c>
      <c r="M663" s="1">
        <f>VLOOKUP(A663,[1]HR!A663:M3353,6,FALSE)</f>
        <v>0.48899999999999999</v>
      </c>
      <c r="N663" s="1">
        <v>2.4E-2</v>
      </c>
      <c r="O663" s="1">
        <v>35148064</v>
      </c>
      <c r="P663" s="1">
        <v>0.14799999999999999</v>
      </c>
      <c r="Q663" s="4">
        <v>4.3999999999999997E-2</v>
      </c>
      <c r="R663">
        <v>967000000</v>
      </c>
      <c r="S663">
        <v>528000000</v>
      </c>
      <c r="T663">
        <v>0.35</v>
      </c>
      <c r="U663">
        <v>33</v>
      </c>
      <c r="V663">
        <v>126</v>
      </c>
      <c r="W663">
        <v>213</v>
      </c>
      <c r="X663">
        <v>0.13</v>
      </c>
      <c r="Y663">
        <v>0.47499999999999998</v>
      </c>
      <c r="Z663">
        <v>0</v>
      </c>
      <c r="AA663">
        <v>2285</v>
      </c>
    </row>
    <row r="664" spans="1:27" ht="15.75" thickBot="1" x14ac:dyDescent="0.3">
      <c r="A664" s="1" t="s">
        <v>741</v>
      </c>
      <c r="B664" s="4">
        <v>2012</v>
      </c>
      <c r="C664" s="2" t="s">
        <v>28</v>
      </c>
      <c r="D664" s="1" t="s">
        <v>729</v>
      </c>
      <c r="E664" s="5">
        <v>20032237910</v>
      </c>
      <c r="F664" s="4">
        <v>0.08</v>
      </c>
      <c r="G664" s="4">
        <v>44</v>
      </c>
      <c r="H664" s="4">
        <v>0.26300000000000001</v>
      </c>
      <c r="I664" s="1">
        <v>4.4999999999999998E-2</v>
      </c>
      <c r="J664" s="1">
        <v>60</v>
      </c>
      <c r="K664" s="1">
        <v>58</v>
      </c>
      <c r="L664" s="1">
        <v>0.48499999999999999</v>
      </c>
      <c r="M664" s="1">
        <f>VLOOKUP(A664,[1]HR!A664:M3354,6,FALSE)</f>
        <v>0.49</v>
      </c>
      <c r="N664" s="1">
        <v>2.4E-2</v>
      </c>
      <c r="O664" s="1">
        <v>36345860</v>
      </c>
      <c r="P664" s="1">
        <v>0.151</v>
      </c>
      <c r="Q664" s="4">
        <v>4.3999999999999997E-2</v>
      </c>
      <c r="R664">
        <v>1105000000</v>
      </c>
      <c r="S664">
        <v>604000000</v>
      </c>
      <c r="T664">
        <v>0.36599999999999999</v>
      </c>
      <c r="U664">
        <v>33</v>
      </c>
      <c r="V664">
        <v>126</v>
      </c>
      <c r="W664">
        <v>213</v>
      </c>
      <c r="X664">
        <v>0.14699999999999999</v>
      </c>
      <c r="Y664">
        <v>0.45</v>
      </c>
      <c r="Z664">
        <v>0</v>
      </c>
      <c r="AA664">
        <v>1533</v>
      </c>
    </row>
    <row r="665" spans="1:27" ht="15.75" thickBot="1" x14ac:dyDescent="0.3">
      <c r="A665" s="1" t="s">
        <v>742</v>
      </c>
      <c r="B665" s="4">
        <v>2000</v>
      </c>
      <c r="C665" s="2" t="s">
        <v>28</v>
      </c>
      <c r="D665" s="1" t="s">
        <v>743</v>
      </c>
      <c r="E665" s="5">
        <v>3253551750</v>
      </c>
      <c r="F665" s="4">
        <v>5.6000000000000001E-2</v>
      </c>
      <c r="G665" s="4">
        <v>18</v>
      </c>
      <c r="H665" s="4">
        <v>0.38800000000000001</v>
      </c>
      <c r="I665" s="1">
        <v>0.1</v>
      </c>
      <c r="J665" s="1">
        <v>42</v>
      </c>
      <c r="K665" s="1">
        <v>42</v>
      </c>
      <c r="L665" s="1">
        <v>0.45700000000000002</v>
      </c>
      <c r="M665" s="1">
        <f>VLOOKUP(A665,[1]HR!A665:M3355,6,FALSE)</f>
        <v>0.51500000000000001</v>
      </c>
      <c r="N665" s="1">
        <v>2.7E-2</v>
      </c>
      <c r="O665" s="1">
        <v>10100981</v>
      </c>
      <c r="P665" s="1">
        <v>0.34799999999999998</v>
      </c>
      <c r="Q665" s="4">
        <v>4.4999999999999998E-2</v>
      </c>
      <c r="R665">
        <v>67000000</v>
      </c>
      <c r="S665">
        <v>102000000</v>
      </c>
      <c r="T665">
        <v>0.154</v>
      </c>
      <c r="U665">
        <v>35</v>
      </c>
      <c r="V665">
        <v>90</v>
      </c>
      <c r="W665">
        <v>183</v>
      </c>
      <c r="X665">
        <v>2E-3</v>
      </c>
      <c r="Y665">
        <v>0.01</v>
      </c>
      <c r="Z665">
        <v>0</v>
      </c>
      <c r="AA665">
        <v>0</v>
      </c>
    </row>
    <row r="666" spans="1:27" ht="15.75" thickBot="1" x14ac:dyDescent="0.3">
      <c r="A666" s="1" t="s">
        <v>744</v>
      </c>
      <c r="B666" s="4">
        <v>2001</v>
      </c>
      <c r="C666" s="2" t="s">
        <v>28</v>
      </c>
      <c r="D666" s="1" t="s">
        <v>743</v>
      </c>
      <c r="E666" s="5">
        <v>3653822712</v>
      </c>
      <c r="F666" s="4">
        <v>0.06</v>
      </c>
      <c r="G666" s="4">
        <v>21</v>
      </c>
      <c r="H666" s="4">
        <v>0.46200000000000002</v>
      </c>
      <c r="I666" s="1">
        <v>9.5000000000000001E-2</v>
      </c>
      <c r="J666" s="1">
        <v>43</v>
      </c>
      <c r="K666" s="1">
        <v>42</v>
      </c>
      <c r="L666" s="1">
        <v>0.45900000000000002</v>
      </c>
      <c r="M666" s="1">
        <f>VLOOKUP(A666,[1]HR!A666:M3356,6,FALSE)</f>
        <v>0.51400000000000001</v>
      </c>
      <c r="N666" s="1">
        <v>2.7E-2</v>
      </c>
      <c r="O666" s="1">
        <v>10362137</v>
      </c>
      <c r="P666" s="1">
        <v>0.35</v>
      </c>
      <c r="Q666" s="4">
        <v>4.4999999999999998E-2</v>
      </c>
      <c r="R666">
        <v>80000000</v>
      </c>
      <c r="S666">
        <v>102000000</v>
      </c>
      <c r="T666">
        <v>0.154</v>
      </c>
      <c r="U666">
        <v>35</v>
      </c>
      <c r="V666">
        <v>90</v>
      </c>
      <c r="W666">
        <v>183</v>
      </c>
      <c r="X666">
        <v>2E-3</v>
      </c>
      <c r="Y666">
        <v>1.2E-2</v>
      </c>
      <c r="Z666">
        <v>8462</v>
      </c>
      <c r="AA666">
        <v>0</v>
      </c>
    </row>
    <row r="667" spans="1:27" ht="15.75" thickBot="1" x14ac:dyDescent="0.3">
      <c r="A667" s="1" t="s">
        <v>745</v>
      </c>
      <c r="B667" s="4">
        <v>2002</v>
      </c>
      <c r="C667" s="2" t="s">
        <v>28</v>
      </c>
      <c r="D667" s="1" t="s">
        <v>743</v>
      </c>
      <c r="E667" s="5">
        <v>3711284087</v>
      </c>
      <c r="F667" s="4">
        <v>6.7000000000000004E-2</v>
      </c>
      <c r="G667" s="4">
        <v>24</v>
      </c>
      <c r="H667" s="4">
        <v>0.45200000000000001</v>
      </c>
      <c r="I667" s="1">
        <v>9.0999999999999998E-2</v>
      </c>
      <c r="J667" s="1">
        <v>44</v>
      </c>
      <c r="K667" s="1">
        <v>43</v>
      </c>
      <c r="L667" s="1">
        <v>0.46100000000000002</v>
      </c>
      <c r="M667" s="1">
        <f>VLOOKUP(A667,[1]HR!A667:M3357,6,FALSE)</f>
        <v>0.51100000000000001</v>
      </c>
      <c r="N667" s="1">
        <v>2.7E-2</v>
      </c>
      <c r="O667" s="1">
        <v>10625423</v>
      </c>
      <c r="P667" s="1">
        <v>0.35399999999999998</v>
      </c>
      <c r="Q667" s="4">
        <v>4.4999999999999998E-2</v>
      </c>
      <c r="R667">
        <v>64000000</v>
      </c>
      <c r="S667">
        <v>109000000</v>
      </c>
      <c r="T667">
        <v>0.154</v>
      </c>
      <c r="U667">
        <v>35</v>
      </c>
      <c r="V667">
        <v>90</v>
      </c>
      <c r="W667">
        <v>183</v>
      </c>
      <c r="X667">
        <v>5.0000000000000001E-3</v>
      </c>
      <c r="Y667">
        <v>1.2999999999999999E-2</v>
      </c>
      <c r="Z667">
        <v>8054</v>
      </c>
      <c r="AA667">
        <v>2428</v>
      </c>
    </row>
    <row r="668" spans="1:27" ht="15.75" thickBot="1" x14ac:dyDescent="0.3">
      <c r="A668" s="1" t="s">
        <v>746</v>
      </c>
      <c r="B668" s="4">
        <v>2003</v>
      </c>
      <c r="C668" s="2" t="s">
        <v>28</v>
      </c>
      <c r="D668" s="1" t="s">
        <v>743</v>
      </c>
      <c r="E668" s="5">
        <v>4341841414</v>
      </c>
      <c r="F668" s="4">
        <v>6.7000000000000004E-2</v>
      </c>
      <c r="G668" s="4">
        <v>27</v>
      </c>
      <c r="H668" s="4">
        <v>0.40600000000000003</v>
      </c>
      <c r="I668" s="1">
        <v>8.5999999999999993E-2</v>
      </c>
      <c r="J668" s="1">
        <v>45</v>
      </c>
      <c r="K668" s="1">
        <v>44</v>
      </c>
      <c r="L668" s="1">
        <v>0.46400000000000002</v>
      </c>
      <c r="M668" s="1">
        <f>VLOOKUP(A668,[1]HR!A668:M3358,6,FALSE)</f>
        <v>0.50900000000000001</v>
      </c>
      <c r="N668" s="1">
        <v>2.7E-2</v>
      </c>
      <c r="O668" s="1">
        <v>10894519</v>
      </c>
      <c r="P668" s="1">
        <v>0.35799999999999998</v>
      </c>
      <c r="Q668" s="4">
        <v>4.4999999999999998E-2</v>
      </c>
      <c r="R668">
        <v>88000000</v>
      </c>
      <c r="S668">
        <v>115000000</v>
      </c>
      <c r="T668">
        <v>0.154</v>
      </c>
      <c r="U668">
        <v>35</v>
      </c>
      <c r="V668">
        <v>90</v>
      </c>
      <c r="W668">
        <v>183</v>
      </c>
      <c r="X668">
        <v>0.01</v>
      </c>
      <c r="Y668">
        <v>2.1999999999999999E-2</v>
      </c>
      <c r="Z668">
        <v>7842</v>
      </c>
      <c r="AA668">
        <v>2156</v>
      </c>
    </row>
    <row r="669" spans="1:27" ht="15.75" thickBot="1" x14ac:dyDescent="0.3">
      <c r="A669" s="1" t="s">
        <v>747</v>
      </c>
      <c r="B669" s="4">
        <v>2004</v>
      </c>
      <c r="C669" s="2" t="s">
        <v>28</v>
      </c>
      <c r="D669" s="1" t="s">
        <v>743</v>
      </c>
      <c r="E669" s="5">
        <v>5439176376</v>
      </c>
      <c r="F669" s="4">
        <v>6.7000000000000004E-2</v>
      </c>
      <c r="G669" s="4">
        <v>33</v>
      </c>
      <c r="H669" s="4">
        <v>0.307</v>
      </c>
      <c r="I669" s="1">
        <v>8.1000000000000003E-2</v>
      </c>
      <c r="J669" s="1">
        <v>46</v>
      </c>
      <c r="K669" s="1">
        <v>45</v>
      </c>
      <c r="L669" s="1">
        <v>0.46600000000000003</v>
      </c>
      <c r="M669" s="1">
        <f>VLOOKUP(A669,[1]HR!A669:M3359,6,FALSE)</f>
        <v>0.50700000000000001</v>
      </c>
      <c r="N669" s="1">
        <v>2.7E-2</v>
      </c>
      <c r="O669" s="1">
        <v>11174650</v>
      </c>
      <c r="P669" s="1">
        <v>0.36199999999999999</v>
      </c>
      <c r="Q669" s="4">
        <v>4.3999999999999997E-2</v>
      </c>
      <c r="R669">
        <v>92000000</v>
      </c>
      <c r="S669">
        <v>86000000</v>
      </c>
      <c r="T669">
        <v>0.154</v>
      </c>
      <c r="U669">
        <v>35</v>
      </c>
      <c r="V669">
        <v>90</v>
      </c>
      <c r="W669">
        <v>183</v>
      </c>
      <c r="X669">
        <v>0.02</v>
      </c>
      <c r="Y669">
        <v>4.2000000000000003E-2</v>
      </c>
      <c r="Z669">
        <v>7842</v>
      </c>
      <c r="AA669">
        <v>2156</v>
      </c>
    </row>
    <row r="670" spans="1:27" ht="15.75" thickBot="1" x14ac:dyDescent="0.3">
      <c r="A670" s="1" t="s">
        <v>748</v>
      </c>
      <c r="B670" s="4">
        <v>2005</v>
      </c>
      <c r="C670" s="2" t="s">
        <v>28</v>
      </c>
      <c r="D670" s="1" t="s">
        <v>743</v>
      </c>
      <c r="E670" s="5">
        <v>7178556337</v>
      </c>
      <c r="F670" s="4">
        <v>7.0999999999999994E-2</v>
      </c>
      <c r="G670" s="4">
        <v>44</v>
      </c>
      <c r="H670" s="4">
        <v>0.28199999999999997</v>
      </c>
      <c r="I670" s="1">
        <v>7.5999999999999998E-2</v>
      </c>
      <c r="J670" s="1">
        <v>48</v>
      </c>
      <c r="K670" s="1">
        <v>47</v>
      </c>
      <c r="L670" s="1">
        <v>0.46700000000000003</v>
      </c>
      <c r="M670" s="1">
        <f>VLOOKUP(A670,[1]HR!A670:M3360,6,FALSE)</f>
        <v>0.50600000000000001</v>
      </c>
      <c r="N670" s="1">
        <v>2.7E-2</v>
      </c>
      <c r="O670" s="1">
        <v>11470022</v>
      </c>
      <c r="P670" s="1">
        <v>0.36599999999999999</v>
      </c>
      <c r="Q670" s="4">
        <v>4.3999999999999997E-2</v>
      </c>
      <c r="R670">
        <v>98000000</v>
      </c>
      <c r="S670">
        <v>88000000</v>
      </c>
      <c r="T670">
        <v>0.154</v>
      </c>
      <c r="U670">
        <v>35</v>
      </c>
      <c r="V670">
        <v>90</v>
      </c>
      <c r="W670">
        <v>183</v>
      </c>
      <c r="X670">
        <v>2.9000000000000001E-2</v>
      </c>
      <c r="Y670">
        <v>8.3000000000000004E-2</v>
      </c>
      <c r="Z670">
        <v>7396</v>
      </c>
      <c r="AA670">
        <v>2226</v>
      </c>
    </row>
    <row r="671" spans="1:27" ht="15.75" thickBot="1" x14ac:dyDescent="0.3">
      <c r="A671" s="1" t="s">
        <v>749</v>
      </c>
      <c r="B671" s="4">
        <v>2006</v>
      </c>
      <c r="C671" s="2" t="s">
        <v>28</v>
      </c>
      <c r="D671" s="1" t="s">
        <v>743</v>
      </c>
      <c r="E671" s="5">
        <v>10702200822</v>
      </c>
      <c r="F671" s="4">
        <v>6.4000000000000001E-2</v>
      </c>
      <c r="G671" s="4">
        <v>58</v>
      </c>
      <c r="H671" s="4">
        <v>0.23200000000000001</v>
      </c>
      <c r="I671" s="1">
        <v>7.2999999999999995E-2</v>
      </c>
      <c r="J671" s="1">
        <v>49</v>
      </c>
      <c r="K671" s="1">
        <v>48</v>
      </c>
      <c r="L671" s="1">
        <v>0.46800000000000003</v>
      </c>
      <c r="M671" s="1">
        <f>VLOOKUP(A671,[1]HR!A671:M3361,6,FALSE)</f>
        <v>0.505</v>
      </c>
      <c r="N671" s="1">
        <v>2.7E-2</v>
      </c>
      <c r="O671" s="1">
        <v>11781612</v>
      </c>
      <c r="P671" s="1">
        <v>0.37</v>
      </c>
      <c r="Q671" s="4">
        <v>4.3999999999999997E-2</v>
      </c>
      <c r="R671">
        <v>110000000</v>
      </c>
      <c r="S671">
        <v>97000000</v>
      </c>
      <c r="T671">
        <v>0.154</v>
      </c>
      <c r="U671">
        <v>35</v>
      </c>
      <c r="V671">
        <v>90</v>
      </c>
      <c r="W671">
        <v>183</v>
      </c>
      <c r="X671">
        <v>4.2000000000000003E-2</v>
      </c>
      <c r="Y671">
        <v>0.14099999999999999</v>
      </c>
      <c r="Z671">
        <v>7396</v>
      </c>
      <c r="AA671">
        <v>2226</v>
      </c>
    </row>
    <row r="672" spans="1:27" ht="15.75" thickBot="1" x14ac:dyDescent="0.3">
      <c r="A672" s="1" t="s">
        <v>750</v>
      </c>
      <c r="B672" s="4">
        <v>2007</v>
      </c>
      <c r="C672" s="2" t="s">
        <v>28</v>
      </c>
      <c r="D672" s="1" t="s">
        <v>743</v>
      </c>
      <c r="E672" s="5">
        <v>11541420981</v>
      </c>
      <c r="F672" s="4">
        <v>0.06</v>
      </c>
      <c r="G672" s="4">
        <v>57</v>
      </c>
      <c r="H672" s="4">
        <v>0.189</v>
      </c>
      <c r="I672" s="1">
        <v>7.0000000000000007E-2</v>
      </c>
      <c r="J672" s="1">
        <v>51</v>
      </c>
      <c r="K672" s="1">
        <v>49</v>
      </c>
      <c r="L672" s="1">
        <v>0.46899999999999997</v>
      </c>
      <c r="M672" s="1">
        <f>VLOOKUP(A672,[1]HR!A672:M3362,6,FALSE)</f>
        <v>0.504</v>
      </c>
      <c r="N672" s="1">
        <v>2.7E-2</v>
      </c>
      <c r="O672" s="1">
        <v>12109620</v>
      </c>
      <c r="P672" s="1">
        <v>0.375</v>
      </c>
      <c r="Q672" s="4">
        <v>4.3999999999999997E-2</v>
      </c>
      <c r="R672">
        <v>138000000</v>
      </c>
      <c r="S672">
        <v>98000000</v>
      </c>
      <c r="T672">
        <v>0.15</v>
      </c>
      <c r="U672">
        <v>33</v>
      </c>
      <c r="V672">
        <v>90</v>
      </c>
      <c r="W672">
        <v>183</v>
      </c>
      <c r="X672">
        <v>4.9000000000000002E-2</v>
      </c>
      <c r="Y672">
        <v>0.218</v>
      </c>
      <c r="Z672">
        <v>7396</v>
      </c>
      <c r="AA672">
        <v>2226</v>
      </c>
    </row>
    <row r="673" spans="1:27" ht="15.75" thickBot="1" x14ac:dyDescent="0.3">
      <c r="A673" s="1" t="s">
        <v>751</v>
      </c>
      <c r="B673" s="4">
        <v>2008</v>
      </c>
      <c r="C673" s="2" t="s">
        <v>28</v>
      </c>
      <c r="D673" s="1" t="s">
        <v>743</v>
      </c>
      <c r="E673" s="5">
        <v>14640792100</v>
      </c>
      <c r="F673" s="4">
        <v>6.6000000000000003E-2</v>
      </c>
      <c r="G673" s="4">
        <v>78</v>
      </c>
      <c r="H673" s="4">
        <v>0.191</v>
      </c>
      <c r="I673" s="1">
        <v>6.7000000000000004E-2</v>
      </c>
      <c r="J673" s="1">
        <v>52</v>
      </c>
      <c r="K673" s="1">
        <v>51</v>
      </c>
      <c r="L673" s="1">
        <v>0.47</v>
      </c>
      <c r="M673" s="1">
        <f>VLOOKUP(A673,[1]HR!A673:M3363,6,FALSE)</f>
        <v>0.504</v>
      </c>
      <c r="N673" s="1">
        <v>2.7E-2</v>
      </c>
      <c r="O673" s="1">
        <v>12456527</v>
      </c>
      <c r="P673" s="1">
        <v>0.379</v>
      </c>
      <c r="Q673" s="4">
        <v>4.2999999999999997E-2</v>
      </c>
      <c r="R673">
        <v>148000000</v>
      </c>
      <c r="S673">
        <v>107000000</v>
      </c>
      <c r="T673">
        <v>0.15</v>
      </c>
      <c r="U673">
        <v>18</v>
      </c>
      <c r="V673">
        <v>90</v>
      </c>
      <c r="W673">
        <v>183</v>
      </c>
      <c r="X673">
        <v>5.6000000000000001E-2</v>
      </c>
      <c r="Y673">
        <v>0.28399999999999997</v>
      </c>
      <c r="Z673">
        <v>6430</v>
      </c>
      <c r="AA673">
        <v>1907</v>
      </c>
    </row>
    <row r="674" spans="1:27" ht="15.75" thickBot="1" x14ac:dyDescent="0.3">
      <c r="A674" s="1" t="s">
        <v>752</v>
      </c>
      <c r="B674" s="4">
        <v>2009</v>
      </c>
      <c r="C674" s="2" t="s">
        <v>28</v>
      </c>
      <c r="D674" s="1" t="s">
        <v>743</v>
      </c>
      <c r="E674" s="5">
        <v>12805029522</v>
      </c>
      <c r="F674" s="4">
        <v>6.4000000000000001E-2</v>
      </c>
      <c r="G674" s="4">
        <v>64</v>
      </c>
      <c r="H674" s="4">
        <v>0.221</v>
      </c>
      <c r="I674" s="1">
        <v>6.5000000000000002E-2</v>
      </c>
      <c r="J674" s="1">
        <v>54</v>
      </c>
      <c r="K674" s="1">
        <v>52</v>
      </c>
      <c r="L674" s="1">
        <v>0.47</v>
      </c>
      <c r="M674" s="1">
        <f>VLOOKUP(A674,[1]HR!A674:M3364,6,FALSE)</f>
        <v>0.504</v>
      </c>
      <c r="N674" s="1">
        <v>2.7E-2</v>
      </c>
      <c r="O674" s="1">
        <v>12825031</v>
      </c>
      <c r="P674" s="1">
        <v>0.38300000000000001</v>
      </c>
      <c r="Q674" s="4">
        <v>4.2999999999999997E-2</v>
      </c>
      <c r="R674">
        <v>98000000</v>
      </c>
      <c r="S674">
        <v>83000000</v>
      </c>
      <c r="T674">
        <v>0.15</v>
      </c>
      <c r="U674">
        <v>18</v>
      </c>
      <c r="V674">
        <v>90</v>
      </c>
      <c r="W674">
        <v>183</v>
      </c>
      <c r="X674">
        <v>6.3E-2</v>
      </c>
      <c r="Y674">
        <v>0.34399999999999997</v>
      </c>
      <c r="Z674">
        <v>7399</v>
      </c>
      <c r="AA674">
        <v>1654</v>
      </c>
    </row>
    <row r="675" spans="1:27" ht="15.75" thickBot="1" x14ac:dyDescent="0.3">
      <c r="A675" s="1" t="s">
        <v>753</v>
      </c>
      <c r="B675" s="4">
        <v>2010</v>
      </c>
      <c r="C675" s="2" t="s">
        <v>28</v>
      </c>
      <c r="D675" s="1" t="s">
        <v>743</v>
      </c>
      <c r="E675" s="5">
        <v>16190196832</v>
      </c>
      <c r="F675" s="4">
        <v>6.0999999999999999E-2</v>
      </c>
      <c r="G675" s="4">
        <v>75</v>
      </c>
      <c r="H675" s="4">
        <v>0.20899999999999999</v>
      </c>
      <c r="I675" s="1">
        <v>6.4000000000000001E-2</v>
      </c>
      <c r="J675" s="1">
        <v>56</v>
      </c>
      <c r="K675" s="1">
        <v>53</v>
      </c>
      <c r="L675" s="1">
        <v>0.46899999999999997</v>
      </c>
      <c r="M675" s="1">
        <f>VLOOKUP(A675,[1]HR!A675:M3365,6,FALSE)</f>
        <v>0.504</v>
      </c>
      <c r="N675" s="1">
        <v>2.7E-2</v>
      </c>
      <c r="O675" s="1">
        <v>13216985</v>
      </c>
      <c r="P675" s="1">
        <v>0.38700000000000001</v>
      </c>
      <c r="Q675" s="4">
        <v>4.2999999999999997E-2</v>
      </c>
      <c r="R675">
        <v>125000000</v>
      </c>
      <c r="S675">
        <v>128000000</v>
      </c>
      <c r="T675">
        <v>0.14299999999999999</v>
      </c>
      <c r="U675">
        <v>18</v>
      </c>
      <c r="V675">
        <v>90</v>
      </c>
      <c r="W675">
        <v>183</v>
      </c>
      <c r="X675">
        <v>0.1</v>
      </c>
      <c r="Y675">
        <v>0.41199999999999998</v>
      </c>
      <c r="Z675">
        <v>7399</v>
      </c>
      <c r="AA675">
        <v>1654</v>
      </c>
    </row>
    <row r="676" spans="1:27" ht="15.75" thickBot="1" x14ac:dyDescent="0.3">
      <c r="A676" s="1" t="s">
        <v>754</v>
      </c>
      <c r="B676" s="4">
        <v>2011</v>
      </c>
      <c r="C676" s="2" t="s">
        <v>28</v>
      </c>
      <c r="D676" s="1" t="s">
        <v>743</v>
      </c>
      <c r="E676" s="5">
        <v>19201691493</v>
      </c>
      <c r="F676" s="4">
        <v>6.2E-2</v>
      </c>
      <c r="G676" s="4">
        <v>87</v>
      </c>
      <c r="H676" s="4">
        <v>0.188</v>
      </c>
      <c r="I676" s="1">
        <v>5.8999999999999997E-2</v>
      </c>
      <c r="J676" s="1">
        <v>57</v>
      </c>
      <c r="K676" s="1">
        <v>54</v>
      </c>
      <c r="L676" s="1">
        <v>0.46800000000000003</v>
      </c>
      <c r="M676" s="1">
        <f>VLOOKUP(A676,[1]HR!A676:M3366,6,FALSE)</f>
        <v>0.505</v>
      </c>
      <c r="N676" s="1">
        <v>2.5999999999999999E-2</v>
      </c>
      <c r="O676" s="1">
        <v>13633796</v>
      </c>
      <c r="P676" s="1">
        <v>0.39200000000000002</v>
      </c>
      <c r="Q676" s="4">
        <v>4.2999999999999997E-2</v>
      </c>
      <c r="R676">
        <v>146000000</v>
      </c>
      <c r="S676">
        <v>140000000</v>
      </c>
      <c r="T676">
        <v>0.14399999999999999</v>
      </c>
      <c r="U676">
        <v>18</v>
      </c>
      <c r="V676">
        <v>90</v>
      </c>
      <c r="W676">
        <v>183</v>
      </c>
      <c r="X676">
        <v>0.115</v>
      </c>
      <c r="Y676">
        <v>0.59899999999999998</v>
      </c>
      <c r="Z676">
        <v>6633</v>
      </c>
      <c r="AA676">
        <v>1969</v>
      </c>
    </row>
    <row r="677" spans="1:27" ht="15.75" thickBot="1" x14ac:dyDescent="0.3">
      <c r="A677" s="1" t="s">
        <v>755</v>
      </c>
      <c r="B677" s="4">
        <v>2012</v>
      </c>
      <c r="C677" s="2" t="s">
        <v>28</v>
      </c>
      <c r="D677" s="1" t="s">
        <v>743</v>
      </c>
      <c r="E677" s="5">
        <v>20596424325</v>
      </c>
      <c r="F677" s="4">
        <v>6.5000000000000002E-2</v>
      </c>
      <c r="G677" s="4">
        <v>96</v>
      </c>
      <c r="H677" s="4">
        <v>0.121</v>
      </c>
      <c r="I677" s="1">
        <v>5.7000000000000002E-2</v>
      </c>
      <c r="J677" s="1">
        <v>59</v>
      </c>
      <c r="K677" s="1">
        <v>55</v>
      </c>
      <c r="L677" s="1">
        <v>0.46700000000000003</v>
      </c>
      <c r="M677" s="1">
        <f>VLOOKUP(A677,[1]HR!A677:M3367,6,FALSE)</f>
        <v>0.50600000000000001</v>
      </c>
      <c r="N677" s="1">
        <v>2.5999999999999999E-2</v>
      </c>
      <c r="O677" s="1">
        <v>14075099</v>
      </c>
      <c r="P677" s="1">
        <v>0.39600000000000002</v>
      </c>
      <c r="Q677" s="4">
        <v>4.2999999999999997E-2</v>
      </c>
      <c r="R677">
        <v>155000000</v>
      </c>
      <c r="S677">
        <v>154000000</v>
      </c>
      <c r="T677">
        <v>0.151</v>
      </c>
      <c r="U677">
        <v>17</v>
      </c>
      <c r="V677">
        <v>90</v>
      </c>
      <c r="W677">
        <v>183</v>
      </c>
      <c r="X677">
        <v>0.13500000000000001</v>
      </c>
      <c r="Y677">
        <v>0.748</v>
      </c>
      <c r="Z677">
        <v>6244</v>
      </c>
      <c r="AA677">
        <v>1819</v>
      </c>
    </row>
    <row r="678" spans="1:27" ht="15.75" thickBot="1" x14ac:dyDescent="0.3">
      <c r="A678" s="1" t="s">
        <v>756</v>
      </c>
      <c r="B678" s="4">
        <v>2000</v>
      </c>
      <c r="C678" s="2" t="s">
        <v>28</v>
      </c>
      <c r="D678" s="1" t="s">
        <v>757</v>
      </c>
      <c r="E678" s="5">
        <v>6689957610</v>
      </c>
      <c r="F678" s="1"/>
      <c r="G678" s="1"/>
      <c r="H678" s="4">
        <v>0.68200000000000005</v>
      </c>
      <c r="I678" s="1">
        <v>6.0999999999999999E-2</v>
      </c>
      <c r="J678" s="1">
        <v>44</v>
      </c>
      <c r="K678" s="1">
        <v>44</v>
      </c>
      <c r="L678" s="1">
        <v>0.42199999999999999</v>
      </c>
      <c r="M678" s="1">
        <f>VLOOKUP(A678,[1]HR!A678:M3368,6,FALSE)</f>
        <v>0.54500000000000004</v>
      </c>
      <c r="N678" s="1">
        <v>3.4000000000000002E-2</v>
      </c>
      <c r="O678" s="1">
        <v>12503652</v>
      </c>
      <c r="P678" s="1">
        <v>0.33800000000000002</v>
      </c>
      <c r="Q678" s="4">
        <v>3.2000000000000001E-2</v>
      </c>
      <c r="R678">
        <v>125000000</v>
      </c>
      <c r="S678">
        <v>0</v>
      </c>
      <c r="T678">
        <v>0.32300000000000001</v>
      </c>
      <c r="U678">
        <v>97</v>
      </c>
      <c r="V678">
        <v>168</v>
      </c>
      <c r="W678">
        <v>216</v>
      </c>
      <c r="X678">
        <v>4.0000000000000001E-3</v>
      </c>
      <c r="Y678">
        <v>2.1000000000000001E-2</v>
      </c>
      <c r="Z678">
        <v>0</v>
      </c>
      <c r="AA678">
        <v>0</v>
      </c>
    </row>
    <row r="679" spans="1:27" ht="15.75" thickBot="1" x14ac:dyDescent="0.3">
      <c r="A679" s="1" t="s">
        <v>758</v>
      </c>
      <c r="B679" s="4">
        <v>2001</v>
      </c>
      <c r="C679" s="2" t="s">
        <v>28</v>
      </c>
      <c r="D679" s="1" t="s">
        <v>757</v>
      </c>
      <c r="E679" s="5">
        <v>6777384733</v>
      </c>
      <c r="F679" s="1"/>
      <c r="G679" s="1"/>
      <c r="H679" s="4">
        <v>0.38</v>
      </c>
      <c r="I679" s="1">
        <v>0.06</v>
      </c>
      <c r="J679" s="1">
        <v>43</v>
      </c>
      <c r="K679" s="1">
        <v>43</v>
      </c>
      <c r="L679" s="1">
        <v>0.41899999999999998</v>
      </c>
      <c r="M679" s="1">
        <f>VLOOKUP(A679,[1]HR!A679:M3369,6,FALSE)</f>
        <v>0.54700000000000004</v>
      </c>
      <c r="N679" s="1">
        <v>3.4000000000000002E-2</v>
      </c>
      <c r="O679" s="1">
        <v>12586763</v>
      </c>
      <c r="P679" s="1">
        <v>0.34200000000000003</v>
      </c>
      <c r="Q679" s="4">
        <v>3.2000000000000001E-2</v>
      </c>
      <c r="R679">
        <v>81000000</v>
      </c>
      <c r="S679">
        <v>0</v>
      </c>
      <c r="T679">
        <v>0.32300000000000001</v>
      </c>
      <c r="U679">
        <v>97</v>
      </c>
      <c r="V679">
        <v>168</v>
      </c>
      <c r="W679">
        <v>216</v>
      </c>
      <c r="X679">
        <v>8.0000000000000002E-3</v>
      </c>
      <c r="Y679">
        <v>2.5000000000000001E-2</v>
      </c>
      <c r="Z679">
        <v>9312</v>
      </c>
      <c r="AA679">
        <v>0</v>
      </c>
    </row>
    <row r="680" spans="1:27" ht="15.75" thickBot="1" x14ac:dyDescent="0.3">
      <c r="A680" s="1" t="s">
        <v>759</v>
      </c>
      <c r="B680" s="4">
        <v>2002</v>
      </c>
      <c r="C680" s="2" t="s">
        <v>28</v>
      </c>
      <c r="D680" s="1" t="s">
        <v>757</v>
      </c>
      <c r="E680" s="5">
        <v>6342116354</v>
      </c>
      <c r="F680" s="1"/>
      <c r="G680" s="1"/>
      <c r="H680" s="4">
        <v>0.36499999999999999</v>
      </c>
      <c r="I680" s="1">
        <v>5.8999999999999997E-2</v>
      </c>
      <c r="J680" s="1">
        <v>43</v>
      </c>
      <c r="K680" s="1">
        <v>43</v>
      </c>
      <c r="L680" s="1">
        <v>0.41699999999999998</v>
      </c>
      <c r="M680" s="1">
        <f>VLOOKUP(A680,[1]HR!A680:M3370,6,FALSE)</f>
        <v>0.54800000000000004</v>
      </c>
      <c r="N680" s="1">
        <v>3.5000000000000003E-2</v>
      </c>
      <c r="O680" s="1">
        <v>12640922</v>
      </c>
      <c r="P680" s="1">
        <v>0.34599999999999997</v>
      </c>
      <c r="Q680" s="4">
        <v>3.2000000000000001E-2</v>
      </c>
      <c r="R680">
        <v>76000000</v>
      </c>
      <c r="S680">
        <v>0</v>
      </c>
      <c r="T680">
        <v>0.32300000000000001</v>
      </c>
      <c r="U680">
        <v>97</v>
      </c>
      <c r="V680">
        <v>168</v>
      </c>
      <c r="W680">
        <v>216</v>
      </c>
      <c r="X680">
        <v>0.04</v>
      </c>
      <c r="Y680">
        <v>2.7E-2</v>
      </c>
      <c r="Z680">
        <v>9000</v>
      </c>
      <c r="AA680">
        <v>9428</v>
      </c>
    </row>
    <row r="681" spans="1:27" ht="15.75" thickBot="1" x14ac:dyDescent="0.3">
      <c r="A681" s="1" t="s">
        <v>760</v>
      </c>
      <c r="B681" s="4">
        <v>2003</v>
      </c>
      <c r="C681" s="2" t="s">
        <v>28</v>
      </c>
      <c r="D681" s="1" t="s">
        <v>757</v>
      </c>
      <c r="E681" s="5">
        <v>5727591778</v>
      </c>
      <c r="F681" s="1"/>
      <c r="G681" s="1"/>
      <c r="H681" s="4">
        <v>0.97299999999999998</v>
      </c>
      <c r="I681" s="1">
        <v>5.8000000000000003E-2</v>
      </c>
      <c r="J681" s="1">
        <v>42</v>
      </c>
      <c r="K681" s="1">
        <v>43</v>
      </c>
      <c r="L681" s="1">
        <v>0.41599999999999998</v>
      </c>
      <c r="M681" s="1">
        <f>VLOOKUP(A681,[1]HR!A681:M3371,6,FALSE)</f>
        <v>0.54900000000000004</v>
      </c>
      <c r="N681" s="1">
        <v>3.5000000000000003E-2</v>
      </c>
      <c r="O681" s="1">
        <v>12673103</v>
      </c>
      <c r="P681" s="1">
        <v>0.34499999999999997</v>
      </c>
      <c r="Q681" s="4">
        <v>3.2000000000000001E-2</v>
      </c>
      <c r="R681">
        <v>61000000</v>
      </c>
      <c r="S681">
        <v>0</v>
      </c>
      <c r="T681">
        <v>0.32300000000000001</v>
      </c>
      <c r="U681">
        <v>97</v>
      </c>
      <c r="V681">
        <v>168</v>
      </c>
      <c r="W681">
        <v>216</v>
      </c>
      <c r="X681">
        <v>6.4000000000000001E-2</v>
      </c>
      <c r="Y681">
        <v>2.9000000000000001E-2</v>
      </c>
      <c r="Z681">
        <v>8747</v>
      </c>
      <c r="AA681">
        <v>8735</v>
      </c>
    </row>
    <row r="682" spans="1:27" ht="15.75" thickBot="1" x14ac:dyDescent="0.3">
      <c r="A682" s="1" t="s">
        <v>761</v>
      </c>
      <c r="B682" s="4">
        <v>2004</v>
      </c>
      <c r="C682" s="2" t="s">
        <v>28</v>
      </c>
      <c r="D682" s="1" t="s">
        <v>757</v>
      </c>
      <c r="E682" s="5">
        <v>5805598443</v>
      </c>
      <c r="F682" s="1"/>
      <c r="G682" s="1"/>
      <c r="H682" s="4">
        <v>2.7890000000000001</v>
      </c>
      <c r="I682" s="1">
        <v>5.8000000000000003E-2</v>
      </c>
      <c r="J682" s="1">
        <v>43</v>
      </c>
      <c r="K682" s="1">
        <v>44</v>
      </c>
      <c r="L682" s="1">
        <v>0.41499999999999998</v>
      </c>
      <c r="M682" s="1">
        <f>VLOOKUP(A682,[1]HR!A682:M3372,6,FALSE)</f>
        <v>0.54900000000000004</v>
      </c>
      <c r="N682" s="1">
        <v>3.5999999999999997E-2</v>
      </c>
      <c r="O682" s="1">
        <v>12693047</v>
      </c>
      <c r="P682" s="1">
        <v>0.34300000000000003</v>
      </c>
      <c r="Q682" s="4">
        <v>3.2000000000000001E-2</v>
      </c>
      <c r="R682">
        <v>194000000</v>
      </c>
      <c r="S682">
        <v>0</v>
      </c>
      <c r="T682">
        <v>0.32300000000000001</v>
      </c>
      <c r="U682">
        <v>97</v>
      </c>
      <c r="V682">
        <v>168</v>
      </c>
      <c r="W682">
        <v>216</v>
      </c>
      <c r="X682">
        <v>6.6000000000000003E-2</v>
      </c>
      <c r="Y682">
        <v>3.4000000000000002E-2</v>
      </c>
      <c r="Z682">
        <v>8747</v>
      </c>
      <c r="AA682">
        <v>8735</v>
      </c>
    </row>
    <row r="683" spans="1:27" ht="15.75" thickBot="1" x14ac:dyDescent="0.3">
      <c r="A683" s="1" t="s">
        <v>762</v>
      </c>
      <c r="B683" s="4">
        <v>2005</v>
      </c>
      <c r="C683" s="2" t="s">
        <v>28</v>
      </c>
      <c r="D683" s="1" t="s">
        <v>757</v>
      </c>
      <c r="E683" s="5">
        <v>5755215232</v>
      </c>
      <c r="F683" s="1"/>
      <c r="G683" s="1"/>
      <c r="H683" s="4">
        <v>2.3570000000000002</v>
      </c>
      <c r="I683" s="1">
        <v>5.7000000000000002E-2</v>
      </c>
      <c r="J683" s="1">
        <v>43</v>
      </c>
      <c r="K683" s="1">
        <v>44</v>
      </c>
      <c r="L683" s="1">
        <v>0.41499999999999998</v>
      </c>
      <c r="M683" s="1">
        <f>VLOOKUP(A683,[1]HR!A683:M3373,6,FALSE)</f>
        <v>0.54800000000000004</v>
      </c>
      <c r="N683" s="1">
        <v>3.6999999999999998E-2</v>
      </c>
      <c r="O683" s="1">
        <v>12710589</v>
      </c>
      <c r="P683" s="1">
        <v>0.34100000000000003</v>
      </c>
      <c r="Q683" s="4">
        <v>3.2000000000000001E-2</v>
      </c>
      <c r="R683">
        <v>99000000</v>
      </c>
      <c r="S683">
        <v>0</v>
      </c>
      <c r="T683">
        <v>0.32300000000000001</v>
      </c>
      <c r="U683">
        <v>97</v>
      </c>
      <c r="V683">
        <v>168</v>
      </c>
      <c r="W683">
        <v>216</v>
      </c>
      <c r="X683">
        <v>0.08</v>
      </c>
      <c r="Y683">
        <v>5.0999999999999997E-2</v>
      </c>
      <c r="Z683">
        <v>9714</v>
      </c>
      <c r="AA683">
        <v>10345</v>
      </c>
    </row>
    <row r="684" spans="1:27" ht="15.75" thickBot="1" x14ac:dyDescent="0.3">
      <c r="A684" s="1" t="s">
        <v>763</v>
      </c>
      <c r="B684" s="4">
        <v>2006</v>
      </c>
      <c r="C684" s="2" t="s">
        <v>28</v>
      </c>
      <c r="D684" s="1" t="s">
        <v>757</v>
      </c>
      <c r="E684" s="5">
        <v>5443896500</v>
      </c>
      <c r="F684" s="1"/>
      <c r="G684" s="1"/>
      <c r="H684" s="4">
        <v>4.9649999999999999</v>
      </c>
      <c r="I684" s="1">
        <v>5.7000000000000002E-2</v>
      </c>
      <c r="J684" s="1">
        <v>44</v>
      </c>
      <c r="K684" s="1">
        <v>46</v>
      </c>
      <c r="L684" s="1">
        <v>0.41499999999999998</v>
      </c>
      <c r="M684" s="1">
        <f>VLOOKUP(A684,[1]HR!A684:M3374,6,FALSE)</f>
        <v>0.54800000000000004</v>
      </c>
      <c r="N684" s="1">
        <v>3.7999999999999999E-2</v>
      </c>
      <c r="O684" s="1">
        <v>12724308</v>
      </c>
      <c r="P684" s="1">
        <v>0.33900000000000002</v>
      </c>
      <c r="Q684" s="4">
        <v>3.2000000000000001E-2</v>
      </c>
      <c r="R684">
        <v>338000000</v>
      </c>
      <c r="S684">
        <v>0</v>
      </c>
      <c r="T684">
        <v>0.32300000000000001</v>
      </c>
      <c r="U684">
        <v>97</v>
      </c>
      <c r="V684">
        <v>168</v>
      </c>
      <c r="W684">
        <v>216</v>
      </c>
      <c r="X684">
        <v>9.8000000000000004E-2</v>
      </c>
      <c r="Y684">
        <v>6.7000000000000004E-2</v>
      </c>
      <c r="Z684">
        <v>9714</v>
      </c>
      <c r="AA684">
        <v>10345</v>
      </c>
    </row>
    <row r="685" spans="1:27" ht="15.75" thickBot="1" x14ac:dyDescent="0.3">
      <c r="A685" s="1" t="s">
        <v>764</v>
      </c>
      <c r="B685" s="4">
        <v>2007</v>
      </c>
      <c r="C685" s="2" t="s">
        <v>28</v>
      </c>
      <c r="D685" s="1" t="s">
        <v>757</v>
      </c>
      <c r="E685" s="5">
        <v>5291950101</v>
      </c>
      <c r="F685" s="1"/>
      <c r="G685" s="1"/>
      <c r="H685" s="4">
        <v>4.9649999999999999</v>
      </c>
      <c r="I685" s="1">
        <v>5.8000000000000003E-2</v>
      </c>
      <c r="J685" s="1">
        <v>46</v>
      </c>
      <c r="K685" s="1">
        <v>47</v>
      </c>
      <c r="L685" s="1">
        <v>0.41499999999999998</v>
      </c>
      <c r="M685" s="1">
        <f>VLOOKUP(A685,[1]HR!A685:M3375,6,FALSE)</f>
        <v>0.54600000000000004</v>
      </c>
      <c r="N685" s="1">
        <v>3.7999999999999999E-2</v>
      </c>
      <c r="O685" s="1">
        <v>12740160</v>
      </c>
      <c r="P685" s="1">
        <v>0.33700000000000002</v>
      </c>
      <c r="Q685" s="4">
        <v>3.2000000000000001E-2</v>
      </c>
      <c r="R685">
        <v>365000000</v>
      </c>
      <c r="S685">
        <v>0</v>
      </c>
      <c r="T685">
        <v>0.51400000000000001</v>
      </c>
      <c r="U685">
        <v>97</v>
      </c>
      <c r="V685">
        <v>168</v>
      </c>
      <c r="W685">
        <v>256</v>
      </c>
      <c r="X685">
        <v>0.109</v>
      </c>
      <c r="Y685">
        <v>9.6000000000000002E-2</v>
      </c>
      <c r="Z685">
        <v>9714</v>
      </c>
      <c r="AA685">
        <v>10345</v>
      </c>
    </row>
    <row r="686" spans="1:27" ht="15.75" thickBot="1" x14ac:dyDescent="0.3">
      <c r="A686" s="1" t="s">
        <v>765</v>
      </c>
      <c r="B686" s="4">
        <v>2008</v>
      </c>
      <c r="C686" s="2" t="s">
        <v>28</v>
      </c>
      <c r="D686" s="1" t="s">
        <v>757</v>
      </c>
      <c r="E686" s="5">
        <v>4415702801</v>
      </c>
      <c r="F686" s="1"/>
      <c r="G686" s="1"/>
      <c r="H686" s="4">
        <v>4.9649999999999999</v>
      </c>
      <c r="I686" s="1">
        <v>5.8000000000000003E-2</v>
      </c>
      <c r="J686" s="1">
        <v>49</v>
      </c>
      <c r="K686" s="1">
        <v>49</v>
      </c>
      <c r="L686" s="1">
        <v>0.41599999999999998</v>
      </c>
      <c r="M686" s="1">
        <f>VLOOKUP(A686,[1]HR!A686:M3376,6,FALSE)</f>
        <v>0.54500000000000004</v>
      </c>
      <c r="N686" s="1">
        <v>3.9E-2</v>
      </c>
      <c r="O686" s="1">
        <v>12784041</v>
      </c>
      <c r="P686" s="1">
        <v>0.33600000000000002</v>
      </c>
      <c r="Q686" s="4">
        <v>3.2000000000000001E-2</v>
      </c>
      <c r="R686">
        <v>294000000</v>
      </c>
      <c r="S686">
        <v>0</v>
      </c>
      <c r="T686">
        <v>0.68400000000000005</v>
      </c>
      <c r="U686">
        <v>97</v>
      </c>
      <c r="V686">
        <v>168</v>
      </c>
      <c r="W686">
        <v>256</v>
      </c>
      <c r="X686">
        <v>0.114</v>
      </c>
      <c r="Y686">
        <v>0.129</v>
      </c>
      <c r="Z686">
        <v>9690</v>
      </c>
      <c r="AA686">
        <v>12563</v>
      </c>
    </row>
    <row r="687" spans="1:27" ht="15.75" thickBot="1" x14ac:dyDescent="0.3">
      <c r="A687" s="1" t="s">
        <v>766</v>
      </c>
      <c r="B687" s="4">
        <v>2009</v>
      </c>
      <c r="C687" s="2" t="s">
        <v>28</v>
      </c>
      <c r="D687" s="1" t="s">
        <v>757</v>
      </c>
      <c r="E687" s="5">
        <v>8157077422</v>
      </c>
      <c r="F687" s="1"/>
      <c r="G687" s="1"/>
      <c r="H687" s="4">
        <v>4.9649999999999999</v>
      </c>
      <c r="I687" s="1">
        <v>5.8999999999999997E-2</v>
      </c>
      <c r="J687" s="1">
        <v>51</v>
      </c>
      <c r="K687" s="1">
        <v>51</v>
      </c>
      <c r="L687" s="1">
        <v>0.41499999999999998</v>
      </c>
      <c r="M687" s="1">
        <f>VLOOKUP(A687,[1]HR!A687:M3377,6,FALSE)</f>
        <v>0.54600000000000004</v>
      </c>
      <c r="N687" s="1">
        <v>0.04</v>
      </c>
      <c r="O687" s="1">
        <v>12888918</v>
      </c>
      <c r="P687" s="1">
        <v>0.33400000000000002</v>
      </c>
      <c r="Q687" s="4">
        <v>3.2000000000000001E-2</v>
      </c>
      <c r="R687">
        <v>523000000</v>
      </c>
      <c r="S687">
        <v>0</v>
      </c>
      <c r="T687">
        <v>0.38200000000000001</v>
      </c>
      <c r="U687">
        <v>97</v>
      </c>
      <c r="V687">
        <v>168</v>
      </c>
      <c r="W687">
        <v>270</v>
      </c>
      <c r="X687">
        <v>0.114</v>
      </c>
      <c r="Y687">
        <v>0.31</v>
      </c>
      <c r="Z687">
        <v>9438</v>
      </c>
      <c r="AA687">
        <v>10213</v>
      </c>
    </row>
    <row r="688" spans="1:27" ht="15.75" thickBot="1" x14ac:dyDescent="0.3">
      <c r="A688" s="1" t="s">
        <v>767</v>
      </c>
      <c r="B688" s="4">
        <v>2010</v>
      </c>
      <c r="C688" s="2" t="s">
        <v>28</v>
      </c>
      <c r="D688" s="1" t="s">
        <v>757</v>
      </c>
      <c r="E688" s="5">
        <v>9456808151</v>
      </c>
      <c r="F688" s="1"/>
      <c r="G688" s="1"/>
      <c r="H688" s="4">
        <v>4.9649999999999999</v>
      </c>
      <c r="I688" s="1">
        <v>5.8999999999999997E-2</v>
      </c>
      <c r="J688" s="1">
        <v>54</v>
      </c>
      <c r="K688" s="1">
        <v>53</v>
      </c>
      <c r="L688" s="1">
        <v>0.41199999999999998</v>
      </c>
      <c r="M688" s="1">
        <f>VLOOKUP(A688,[1]HR!A688:M3378,6,FALSE)</f>
        <v>0.54800000000000004</v>
      </c>
      <c r="N688" s="1">
        <v>0.04</v>
      </c>
      <c r="O688" s="1">
        <v>13076978</v>
      </c>
      <c r="P688" s="1">
        <v>0.33200000000000002</v>
      </c>
      <c r="Q688" s="4">
        <v>3.2000000000000001E-2</v>
      </c>
      <c r="R688">
        <v>634000000</v>
      </c>
      <c r="S688">
        <v>0</v>
      </c>
      <c r="T688">
        <v>0.39100000000000001</v>
      </c>
      <c r="U688">
        <v>90</v>
      </c>
      <c r="V688">
        <v>168</v>
      </c>
      <c r="W688">
        <v>242</v>
      </c>
      <c r="X688">
        <v>0.115</v>
      </c>
      <c r="Y688">
        <v>0.58899999999999997</v>
      </c>
      <c r="Z688">
        <v>9438</v>
      </c>
      <c r="AA688">
        <v>10213</v>
      </c>
    </row>
    <row r="689" spans="1:27" ht="15.75" thickBot="1" x14ac:dyDescent="0.3">
      <c r="A689" s="1" t="s">
        <v>768</v>
      </c>
      <c r="B689" s="4">
        <v>2011</v>
      </c>
      <c r="C689" s="2" t="s">
        <v>28</v>
      </c>
      <c r="D689" s="1" t="s">
        <v>757</v>
      </c>
      <c r="E689" s="5">
        <v>10956226611</v>
      </c>
      <c r="F689" s="1"/>
      <c r="G689" s="1"/>
      <c r="H689" s="4">
        <v>4.9649999999999999</v>
      </c>
      <c r="I689" s="1">
        <v>5.8000000000000003E-2</v>
      </c>
      <c r="J689" s="1">
        <v>56</v>
      </c>
      <c r="K689" s="1">
        <v>55</v>
      </c>
      <c r="L689" s="1">
        <v>0.40799999999999997</v>
      </c>
      <c r="M689" s="1">
        <f>VLOOKUP(A689,[1]HR!A689:M3379,6,FALSE)</f>
        <v>0.55200000000000005</v>
      </c>
      <c r="N689" s="1">
        <v>0.04</v>
      </c>
      <c r="O689" s="1">
        <v>13358738</v>
      </c>
      <c r="P689" s="1">
        <v>0.33</v>
      </c>
      <c r="Q689" s="4">
        <v>3.2000000000000001E-2</v>
      </c>
      <c r="R689">
        <v>664000000</v>
      </c>
      <c r="S689">
        <v>0</v>
      </c>
      <c r="T689">
        <v>0.34300000000000003</v>
      </c>
      <c r="U689">
        <v>90</v>
      </c>
      <c r="V689">
        <v>168</v>
      </c>
      <c r="W689">
        <v>242</v>
      </c>
      <c r="X689">
        <v>0.157</v>
      </c>
      <c r="Y689">
        <v>0.68899999999999995</v>
      </c>
      <c r="Z689">
        <v>9692</v>
      </c>
      <c r="AA689">
        <v>11932</v>
      </c>
    </row>
    <row r="690" spans="1:27" ht="15.75" thickBot="1" x14ac:dyDescent="0.3">
      <c r="A690" s="1" t="s">
        <v>769</v>
      </c>
      <c r="B690" s="4">
        <v>2012</v>
      </c>
      <c r="C690" s="2" t="s">
        <v>28</v>
      </c>
      <c r="D690" s="1" t="s">
        <v>757</v>
      </c>
      <c r="E690" s="5">
        <v>12472416688</v>
      </c>
      <c r="F690" s="1"/>
      <c r="G690" s="1"/>
      <c r="H690" s="4">
        <v>4.9649999999999999</v>
      </c>
      <c r="I690" s="1">
        <v>5.5E-2</v>
      </c>
      <c r="J690" s="1">
        <v>59</v>
      </c>
      <c r="K690" s="1">
        <v>57</v>
      </c>
      <c r="L690" s="1">
        <v>0.40200000000000002</v>
      </c>
      <c r="M690" s="1">
        <f>VLOOKUP(A690,[1]HR!A690:M3380,6,FALSE)</f>
        <v>0.55800000000000005</v>
      </c>
      <c r="N690" s="1">
        <v>3.9E-2</v>
      </c>
      <c r="O690" s="1">
        <v>13724317</v>
      </c>
      <c r="P690" s="1">
        <v>0.32800000000000001</v>
      </c>
      <c r="Q690" s="4">
        <v>3.2000000000000001E-2</v>
      </c>
      <c r="R690">
        <v>749000000</v>
      </c>
      <c r="S690">
        <v>0</v>
      </c>
      <c r="T690">
        <v>0.34499999999999997</v>
      </c>
      <c r="U690">
        <v>90</v>
      </c>
      <c r="V690">
        <v>168</v>
      </c>
      <c r="W690">
        <v>242</v>
      </c>
      <c r="X690">
        <v>0.17100000000000001</v>
      </c>
      <c r="Y690">
        <v>0.91900000000000004</v>
      </c>
      <c r="Z690">
        <v>9865</v>
      </c>
      <c r="AA690">
        <v>13887</v>
      </c>
    </row>
    <row r="691" spans="1:27" ht="15.75" thickBot="1" x14ac:dyDescent="0.3">
      <c r="A691" s="1" t="s">
        <v>770</v>
      </c>
      <c r="B691" s="4">
        <v>2000</v>
      </c>
      <c r="C691" s="2" t="s">
        <v>771</v>
      </c>
      <c r="D691" s="1" t="s">
        <v>772</v>
      </c>
      <c r="E691" s="5">
        <v>2461666315</v>
      </c>
      <c r="F691" s="4">
        <v>8.8999999999999996E-2</v>
      </c>
      <c r="G691" s="4">
        <v>14</v>
      </c>
      <c r="H691" s="4">
        <v>0.18</v>
      </c>
      <c r="I691" s="1">
        <v>9.5000000000000001E-2</v>
      </c>
      <c r="J691" s="1">
        <v>56</v>
      </c>
      <c r="K691" s="1">
        <v>54</v>
      </c>
      <c r="L691" s="1">
        <v>0.495</v>
      </c>
      <c r="M691" s="1">
        <f>VLOOKUP(A691,[1]HR!A691:M3381,6,FALSE)</f>
        <v>0.48499999999999999</v>
      </c>
      <c r="N691" s="1">
        <v>0.02</v>
      </c>
      <c r="O691" s="1">
        <v>20595360</v>
      </c>
      <c r="P691" s="1">
        <v>0.21299999999999999</v>
      </c>
      <c r="Q691" s="4">
        <v>0.05</v>
      </c>
      <c r="R691">
        <v>43000000</v>
      </c>
      <c r="S691">
        <v>58000000</v>
      </c>
      <c r="T691">
        <v>0.36299999999999999</v>
      </c>
      <c r="U691">
        <v>9</v>
      </c>
      <c r="V691">
        <v>170</v>
      </c>
      <c r="W691">
        <v>275</v>
      </c>
      <c r="X691">
        <v>0.17100000000000001</v>
      </c>
      <c r="Y691">
        <v>0.91900000000000004</v>
      </c>
      <c r="Z691">
        <v>0</v>
      </c>
      <c r="AA691">
        <v>0</v>
      </c>
    </row>
    <row r="692" spans="1:27" ht="15.75" thickBot="1" x14ac:dyDescent="0.3">
      <c r="A692" s="1" t="s">
        <v>773</v>
      </c>
      <c r="B692" s="4">
        <v>2001</v>
      </c>
      <c r="C692" s="2" t="s">
        <v>771</v>
      </c>
      <c r="D692" s="1" t="s">
        <v>772</v>
      </c>
      <c r="E692" s="5">
        <v>2461666315</v>
      </c>
      <c r="F692" s="4">
        <v>8.8999999999999996E-2</v>
      </c>
      <c r="G692" s="4">
        <v>14</v>
      </c>
      <c r="H692" s="4">
        <v>0.18</v>
      </c>
      <c r="I692" s="1">
        <v>9.2999999999999999E-2</v>
      </c>
      <c r="J692" s="1">
        <v>56</v>
      </c>
      <c r="K692" s="1">
        <v>54</v>
      </c>
      <c r="L692" s="1">
        <v>0.495</v>
      </c>
      <c r="M692" s="1">
        <f>VLOOKUP(A692,[1]HR!A692:M3382,6,FALSE)</f>
        <v>0.48399999999999999</v>
      </c>
      <c r="N692" s="1">
        <v>0.02</v>
      </c>
      <c r="O692" s="1">
        <v>21347782</v>
      </c>
      <c r="P692" s="1">
        <v>0.216</v>
      </c>
      <c r="Q692" s="4">
        <v>4.9000000000000002E-2</v>
      </c>
      <c r="R692">
        <v>43000000</v>
      </c>
      <c r="S692">
        <v>58000000</v>
      </c>
      <c r="T692">
        <v>0.36299999999999999</v>
      </c>
      <c r="U692">
        <v>9</v>
      </c>
      <c r="V692">
        <v>170</v>
      </c>
      <c r="W692">
        <v>275</v>
      </c>
      <c r="X692">
        <v>0</v>
      </c>
      <c r="Y692">
        <v>0.91900000000000004</v>
      </c>
      <c r="Z692">
        <v>0</v>
      </c>
      <c r="AA692">
        <v>0</v>
      </c>
    </row>
    <row r="693" spans="1:27" ht="15.75" thickBot="1" x14ac:dyDescent="0.3">
      <c r="A693" s="1" t="s">
        <v>774</v>
      </c>
      <c r="B693" s="4">
        <v>2002</v>
      </c>
      <c r="C693" s="2" t="s">
        <v>771</v>
      </c>
      <c r="D693" s="1" t="s">
        <v>772</v>
      </c>
      <c r="E693" s="5">
        <v>4128818043</v>
      </c>
      <c r="F693" s="4">
        <v>8.8999999999999996E-2</v>
      </c>
      <c r="G693" s="4">
        <v>14</v>
      </c>
      <c r="H693" s="4">
        <v>0.18</v>
      </c>
      <c r="I693" s="1">
        <v>9.0999999999999998E-2</v>
      </c>
      <c r="J693" s="1">
        <v>57</v>
      </c>
      <c r="K693" s="1">
        <v>55</v>
      </c>
      <c r="L693" s="1">
        <v>0.495</v>
      </c>
      <c r="M693" s="1">
        <f>VLOOKUP(A693,[1]HR!A693:M3383,6,FALSE)</f>
        <v>0.48499999999999999</v>
      </c>
      <c r="N693" s="1">
        <v>0.02</v>
      </c>
      <c r="O693" s="1">
        <v>22202806</v>
      </c>
      <c r="P693" s="1">
        <v>0.219</v>
      </c>
      <c r="Q693" s="4">
        <v>4.8000000000000001E-2</v>
      </c>
      <c r="R693">
        <v>43000000</v>
      </c>
      <c r="S693">
        <v>58000000</v>
      </c>
      <c r="T693">
        <v>0.36299999999999999</v>
      </c>
      <c r="U693">
        <v>9</v>
      </c>
      <c r="V693">
        <v>170</v>
      </c>
      <c r="W693">
        <v>275</v>
      </c>
      <c r="X693">
        <v>0</v>
      </c>
      <c r="Y693">
        <v>1E-3</v>
      </c>
      <c r="Z693">
        <v>0</v>
      </c>
      <c r="AA693">
        <v>8236</v>
      </c>
    </row>
    <row r="694" spans="1:27" ht="15.75" thickBot="1" x14ac:dyDescent="0.3">
      <c r="A694" s="1" t="s">
        <v>775</v>
      </c>
      <c r="B694" s="4">
        <v>2003</v>
      </c>
      <c r="C694" s="2" t="s">
        <v>771</v>
      </c>
      <c r="D694" s="1" t="s">
        <v>772</v>
      </c>
      <c r="E694" s="5">
        <v>4583648922</v>
      </c>
      <c r="F694" s="4">
        <v>0.1</v>
      </c>
      <c r="G694" s="4">
        <v>18</v>
      </c>
      <c r="H694" s="4">
        <v>0.18</v>
      </c>
      <c r="I694" s="1">
        <v>8.7999999999999995E-2</v>
      </c>
      <c r="J694" s="1">
        <v>57</v>
      </c>
      <c r="K694" s="1">
        <v>55</v>
      </c>
      <c r="L694" s="1">
        <v>0.49399999999999999</v>
      </c>
      <c r="M694" s="1">
        <f>VLOOKUP(A694,[1]HR!A694:M3384,6,FALSE)</f>
        <v>0.48499999999999999</v>
      </c>
      <c r="N694" s="1">
        <v>0.02</v>
      </c>
      <c r="O694" s="1">
        <v>23116142</v>
      </c>
      <c r="P694" s="1">
        <v>0.222</v>
      </c>
      <c r="Q694" s="4">
        <v>4.7E-2</v>
      </c>
      <c r="R694">
        <v>43000000</v>
      </c>
      <c r="S694">
        <v>58000000</v>
      </c>
      <c r="T694">
        <v>0.36299999999999999</v>
      </c>
      <c r="U694">
        <v>9</v>
      </c>
      <c r="V694">
        <v>170</v>
      </c>
      <c r="W694">
        <v>275</v>
      </c>
      <c r="X694">
        <v>1E-3</v>
      </c>
      <c r="Y694">
        <v>8.9999999999999993E-3</v>
      </c>
      <c r="Z694">
        <v>0</v>
      </c>
      <c r="AA694">
        <v>6524</v>
      </c>
    </row>
    <row r="695" spans="1:27" ht="15.75" thickBot="1" x14ac:dyDescent="0.3">
      <c r="A695" s="1" t="s">
        <v>776</v>
      </c>
      <c r="B695" s="4">
        <v>2004</v>
      </c>
      <c r="C695" s="2" t="s">
        <v>771</v>
      </c>
      <c r="D695" s="1" t="s">
        <v>772</v>
      </c>
      <c r="E695" s="5">
        <v>5285461999</v>
      </c>
      <c r="F695" s="4">
        <v>9.8000000000000004E-2</v>
      </c>
      <c r="G695" s="4">
        <v>19</v>
      </c>
      <c r="H695" s="4">
        <v>0.18</v>
      </c>
      <c r="I695" s="1">
        <v>8.5999999999999993E-2</v>
      </c>
      <c r="J695" s="1">
        <v>58</v>
      </c>
      <c r="K695" s="1">
        <v>55</v>
      </c>
      <c r="L695" s="1">
        <v>0.49399999999999999</v>
      </c>
      <c r="M695" s="1">
        <f>VLOOKUP(A695,[1]HR!A695:M3385,6,FALSE)</f>
        <v>0.48599999999999999</v>
      </c>
      <c r="N695" s="1">
        <v>0.02</v>
      </c>
      <c r="O695" s="1">
        <v>24018682</v>
      </c>
      <c r="P695" s="1">
        <v>0.22600000000000001</v>
      </c>
      <c r="Q695" s="4">
        <v>4.5999999999999999E-2</v>
      </c>
      <c r="R695">
        <v>43000000</v>
      </c>
      <c r="S695">
        <v>58000000</v>
      </c>
      <c r="T695">
        <v>0.36299999999999999</v>
      </c>
      <c r="U695">
        <v>9</v>
      </c>
      <c r="V695">
        <v>170</v>
      </c>
      <c r="W695">
        <v>275</v>
      </c>
      <c r="X695">
        <v>1E-3</v>
      </c>
      <c r="Y695">
        <v>2.5000000000000001E-2</v>
      </c>
      <c r="Z695">
        <v>0</v>
      </c>
      <c r="AA695">
        <v>3927</v>
      </c>
    </row>
    <row r="696" spans="1:27" ht="15.75" thickBot="1" x14ac:dyDescent="0.3">
      <c r="A696" s="1" t="s">
        <v>777</v>
      </c>
      <c r="B696" s="4">
        <v>2005</v>
      </c>
      <c r="C696" s="2" t="s">
        <v>771</v>
      </c>
      <c r="D696" s="1" t="s">
        <v>772</v>
      </c>
      <c r="E696" s="5">
        <v>6275076016</v>
      </c>
      <c r="F696" s="4">
        <v>9.1999999999999998E-2</v>
      </c>
      <c r="G696" s="4">
        <v>21</v>
      </c>
      <c r="H696" s="4">
        <v>0.18</v>
      </c>
      <c r="I696" s="1">
        <v>8.4000000000000005E-2</v>
      </c>
      <c r="J696" s="1">
        <v>58</v>
      </c>
      <c r="K696" s="1">
        <v>56</v>
      </c>
      <c r="L696" s="1">
        <v>0.49299999999999999</v>
      </c>
      <c r="M696" s="1">
        <f>VLOOKUP(A696,[1]HR!A696:M3386,6,FALSE)</f>
        <v>0.48699999999999999</v>
      </c>
      <c r="N696" s="1">
        <v>0.02</v>
      </c>
      <c r="O696" s="1">
        <v>24860855</v>
      </c>
      <c r="P696" s="1">
        <v>0.22900000000000001</v>
      </c>
      <c r="Q696" s="4">
        <v>4.4999999999999998E-2</v>
      </c>
      <c r="R696">
        <v>43000000</v>
      </c>
      <c r="S696">
        <v>58000000</v>
      </c>
      <c r="T696">
        <v>0.36299999999999999</v>
      </c>
      <c r="U696">
        <v>9</v>
      </c>
      <c r="V696">
        <v>170</v>
      </c>
      <c r="W696">
        <v>275</v>
      </c>
      <c r="X696">
        <v>1.2E-2</v>
      </c>
      <c r="Y696">
        <v>4.8000000000000001E-2</v>
      </c>
      <c r="Z696">
        <v>0</v>
      </c>
      <c r="AA696">
        <v>1016</v>
      </c>
    </row>
    <row r="697" spans="1:27" ht="15.75" thickBot="1" x14ac:dyDescent="0.3">
      <c r="A697" s="1" t="s">
        <v>778</v>
      </c>
      <c r="B697" s="4">
        <v>2006</v>
      </c>
      <c r="C697" s="2" t="s">
        <v>771</v>
      </c>
      <c r="D697" s="1" t="s">
        <v>772</v>
      </c>
      <c r="E697" s="5">
        <v>7057597615</v>
      </c>
      <c r="F697" s="4">
        <v>9.0999999999999998E-2</v>
      </c>
      <c r="G697" s="4">
        <v>23</v>
      </c>
      <c r="H697" s="4">
        <v>0.18</v>
      </c>
      <c r="I697" s="1">
        <v>8.2000000000000003E-2</v>
      </c>
      <c r="J697" s="1">
        <v>59</v>
      </c>
      <c r="K697" s="1">
        <v>56</v>
      </c>
      <c r="L697" s="1">
        <v>0.49299999999999999</v>
      </c>
      <c r="M697" s="1">
        <f>VLOOKUP(A697,[1]HR!A697:M3387,6,FALSE)</f>
        <v>0.48699999999999999</v>
      </c>
      <c r="N697" s="1">
        <v>0.02</v>
      </c>
      <c r="O697" s="1">
        <v>25631282</v>
      </c>
      <c r="P697" s="1">
        <v>0.23200000000000001</v>
      </c>
      <c r="Q697" s="4">
        <v>4.3999999999999997E-2</v>
      </c>
      <c r="R697">
        <v>43000000</v>
      </c>
      <c r="S697">
        <v>58000000</v>
      </c>
      <c r="T697">
        <v>0.36299999999999999</v>
      </c>
      <c r="U697">
        <v>9</v>
      </c>
      <c r="V697">
        <v>170</v>
      </c>
      <c r="W697">
        <v>275</v>
      </c>
      <c r="X697">
        <v>2.1000000000000001E-2</v>
      </c>
      <c r="Y697">
        <v>9.8000000000000004E-2</v>
      </c>
      <c r="Z697">
        <v>0</v>
      </c>
      <c r="AA697">
        <v>1016</v>
      </c>
    </row>
    <row r="698" spans="1:27" ht="15.75" thickBot="1" x14ac:dyDescent="0.3">
      <c r="A698" s="1" t="s">
        <v>779</v>
      </c>
      <c r="B698" s="4">
        <v>2007</v>
      </c>
      <c r="C698" s="2" t="s">
        <v>771</v>
      </c>
      <c r="D698" s="1" t="s">
        <v>772</v>
      </c>
      <c r="E698" s="5">
        <v>9843851009</v>
      </c>
      <c r="F698" s="4">
        <v>0.1</v>
      </c>
      <c r="G698" s="4">
        <v>30</v>
      </c>
      <c r="H698" s="4">
        <v>0.18099999999999999</v>
      </c>
      <c r="I698" s="1">
        <v>0.08</v>
      </c>
      <c r="J698" s="1">
        <v>59</v>
      </c>
      <c r="K698" s="1">
        <v>57</v>
      </c>
      <c r="L698" s="1">
        <v>0.49199999999999999</v>
      </c>
      <c r="M698" s="1">
        <f>VLOOKUP(A698,[1]HR!A698:M3388,6,FALSE)</f>
        <v>0.48699999999999999</v>
      </c>
      <c r="N698" s="1">
        <v>2.1000000000000001E-2</v>
      </c>
      <c r="O698" s="1">
        <v>26349243</v>
      </c>
      <c r="P698" s="1">
        <v>0.23599999999999999</v>
      </c>
      <c r="Q698" s="4">
        <v>4.2000000000000003E-2</v>
      </c>
      <c r="R698">
        <v>43000000</v>
      </c>
      <c r="S698">
        <v>58000000</v>
      </c>
      <c r="T698">
        <v>0.36299999999999999</v>
      </c>
      <c r="U698">
        <v>9</v>
      </c>
      <c r="V698">
        <v>170</v>
      </c>
      <c r="W698">
        <v>275</v>
      </c>
      <c r="X698">
        <v>1.9E-2</v>
      </c>
      <c r="Y698">
        <v>0.17699999999999999</v>
      </c>
      <c r="Z698">
        <v>0</v>
      </c>
      <c r="AA698">
        <v>1016</v>
      </c>
    </row>
    <row r="699" spans="1:27" ht="15.75" thickBot="1" x14ac:dyDescent="0.3">
      <c r="A699" s="1" t="s">
        <v>780</v>
      </c>
      <c r="B699" s="4">
        <v>2008</v>
      </c>
      <c r="C699" s="2" t="s">
        <v>771</v>
      </c>
      <c r="D699" s="1" t="s">
        <v>772</v>
      </c>
      <c r="E699" s="5">
        <v>10190534636</v>
      </c>
      <c r="F699" s="4">
        <v>9.7000000000000003E-2</v>
      </c>
      <c r="G699" s="4">
        <v>35</v>
      </c>
      <c r="H699" s="4">
        <v>0.14899999999999999</v>
      </c>
      <c r="I699" s="1">
        <v>7.9000000000000001E-2</v>
      </c>
      <c r="J699" s="1">
        <v>60</v>
      </c>
      <c r="K699" s="1">
        <v>57</v>
      </c>
      <c r="L699" s="1">
        <v>0.49199999999999999</v>
      </c>
      <c r="M699" s="1">
        <f>VLOOKUP(A699,[1]HR!A699:M3389,6,FALSE)</f>
        <v>0.48699999999999999</v>
      </c>
      <c r="N699" s="1">
        <v>2.1000000000000001E-2</v>
      </c>
      <c r="O699" s="1">
        <v>27032197</v>
      </c>
      <c r="P699" s="1">
        <v>0.23899999999999999</v>
      </c>
      <c r="Q699" s="4">
        <v>4.1000000000000002E-2</v>
      </c>
      <c r="R699">
        <v>43000000</v>
      </c>
      <c r="S699">
        <v>58000000</v>
      </c>
      <c r="T699">
        <v>0.36299999999999999</v>
      </c>
      <c r="U699">
        <v>9</v>
      </c>
      <c r="V699">
        <v>170</v>
      </c>
      <c r="W699">
        <v>275</v>
      </c>
      <c r="X699">
        <v>1.7999999999999999E-2</v>
      </c>
      <c r="Y699">
        <v>0.29199999999999998</v>
      </c>
      <c r="Z699">
        <v>0</v>
      </c>
      <c r="AA699">
        <v>781</v>
      </c>
    </row>
    <row r="700" spans="1:27" ht="15.75" thickBot="1" x14ac:dyDescent="0.3">
      <c r="A700" s="1" t="s">
        <v>781</v>
      </c>
      <c r="B700" s="4">
        <v>2009</v>
      </c>
      <c r="C700" s="2" t="s">
        <v>771</v>
      </c>
      <c r="D700" s="1" t="s">
        <v>772</v>
      </c>
      <c r="E700" s="5">
        <v>12486950469</v>
      </c>
      <c r="F700" s="4">
        <v>8.6999999999999994E-2</v>
      </c>
      <c r="G700" s="4">
        <v>35</v>
      </c>
      <c r="H700" s="4">
        <v>0.15</v>
      </c>
      <c r="I700" s="1">
        <v>7.6999999999999999E-2</v>
      </c>
      <c r="J700" s="1">
        <v>60</v>
      </c>
      <c r="K700" s="1">
        <v>58</v>
      </c>
      <c r="L700" s="1">
        <v>0.49</v>
      </c>
      <c r="M700" s="1">
        <f>VLOOKUP(A700,[1]HR!A700:M3390,6,FALSE)</f>
        <v>0.48899999999999999</v>
      </c>
      <c r="N700" s="1">
        <v>2.1000000000000001E-2</v>
      </c>
      <c r="O700" s="1">
        <v>27708187</v>
      </c>
      <c r="P700" s="1">
        <v>0.24299999999999999</v>
      </c>
      <c r="Q700" s="4">
        <v>3.9E-2</v>
      </c>
      <c r="R700">
        <v>96000000</v>
      </c>
      <c r="S700">
        <v>61000000</v>
      </c>
      <c r="T700">
        <v>0.36299999999999999</v>
      </c>
      <c r="U700">
        <v>7</v>
      </c>
      <c r="V700">
        <v>170</v>
      </c>
      <c r="W700">
        <v>275</v>
      </c>
      <c r="X700">
        <v>3.5999999999999997E-2</v>
      </c>
      <c r="Y700">
        <v>0.379</v>
      </c>
      <c r="Z700">
        <v>0</v>
      </c>
      <c r="AA700">
        <v>1338</v>
      </c>
    </row>
    <row r="701" spans="1:27" ht="15.75" thickBot="1" x14ac:dyDescent="0.3">
      <c r="A701" s="1" t="s">
        <v>782</v>
      </c>
      <c r="B701" s="4">
        <v>2010</v>
      </c>
      <c r="C701" s="2" t="s">
        <v>771</v>
      </c>
      <c r="D701" s="1" t="s">
        <v>772</v>
      </c>
      <c r="E701" s="5">
        <v>15936784436</v>
      </c>
      <c r="F701" s="4">
        <v>8.6999999999999994E-2</v>
      </c>
      <c r="G701" s="4">
        <v>43</v>
      </c>
      <c r="H701" s="4">
        <v>0.157</v>
      </c>
      <c r="I701" s="1">
        <v>7.4999999999999997E-2</v>
      </c>
      <c r="J701" s="1">
        <v>61</v>
      </c>
      <c r="K701" s="1">
        <v>58</v>
      </c>
      <c r="L701" s="1">
        <v>0.48599999999999999</v>
      </c>
      <c r="M701" s="1">
        <f>VLOOKUP(A701,[1]HR!A701:M3391,6,FALSE)</f>
        <v>0.49199999999999999</v>
      </c>
      <c r="N701" s="1">
        <v>2.1999999999999999E-2</v>
      </c>
      <c r="O701" s="1">
        <v>28397812</v>
      </c>
      <c r="P701" s="1">
        <v>0.247</v>
      </c>
      <c r="Q701" s="4">
        <v>3.7999999999999999E-2</v>
      </c>
      <c r="R701">
        <v>138000000</v>
      </c>
      <c r="S701">
        <v>86000000</v>
      </c>
      <c r="T701">
        <v>0.36299999999999999</v>
      </c>
      <c r="U701">
        <v>7</v>
      </c>
      <c r="V701">
        <v>170</v>
      </c>
      <c r="W701">
        <v>275</v>
      </c>
      <c r="X701">
        <v>0.04</v>
      </c>
      <c r="Y701">
        <v>0.45800000000000002</v>
      </c>
      <c r="Z701">
        <v>0</v>
      </c>
      <c r="AA701">
        <v>1338</v>
      </c>
    </row>
    <row r="702" spans="1:27" ht="15.75" thickBot="1" x14ac:dyDescent="0.3">
      <c r="A702" s="1" t="s">
        <v>783</v>
      </c>
      <c r="B702" s="4">
        <v>2011</v>
      </c>
      <c r="C702" s="2" t="s">
        <v>771</v>
      </c>
      <c r="D702" s="1" t="s">
        <v>772</v>
      </c>
      <c r="E702" s="5">
        <v>17870159082</v>
      </c>
      <c r="F702" s="4">
        <v>8.4000000000000005E-2</v>
      </c>
      <c r="G702" s="4">
        <v>48</v>
      </c>
      <c r="H702" s="4">
        <v>0.151</v>
      </c>
      <c r="I702" s="1">
        <v>7.3999999999999996E-2</v>
      </c>
      <c r="J702" s="1">
        <v>61</v>
      </c>
      <c r="K702" s="1">
        <v>59</v>
      </c>
      <c r="L702" s="1">
        <v>0.48099999999999998</v>
      </c>
      <c r="M702" s="1">
        <f>VLOOKUP(A702,[1]HR!A702:M3392,6,FALSE)</f>
        <v>0.497</v>
      </c>
      <c r="N702" s="1">
        <v>2.1999999999999999E-2</v>
      </c>
      <c r="O702" s="1">
        <v>29105480</v>
      </c>
      <c r="P702" s="1">
        <v>0.251</v>
      </c>
      <c r="Q702" s="4">
        <v>3.6999999999999998E-2</v>
      </c>
      <c r="R702">
        <v>137000000</v>
      </c>
      <c r="S702">
        <v>127000000</v>
      </c>
      <c r="T702">
        <v>0.36299999999999999</v>
      </c>
      <c r="U702">
        <v>7</v>
      </c>
      <c r="V702">
        <v>170</v>
      </c>
      <c r="W702">
        <v>275</v>
      </c>
      <c r="X702">
        <v>0.05</v>
      </c>
      <c r="Y702">
        <v>0.60299999999999998</v>
      </c>
      <c r="Z702">
        <v>0</v>
      </c>
      <c r="AA702">
        <v>645</v>
      </c>
    </row>
    <row r="703" spans="1:27" ht="15.75" thickBot="1" x14ac:dyDescent="0.3">
      <c r="A703" s="1" t="s">
        <v>784</v>
      </c>
      <c r="B703" s="4">
        <v>2012</v>
      </c>
      <c r="C703" s="2" t="s">
        <v>771</v>
      </c>
      <c r="D703" s="1" t="s">
        <v>772</v>
      </c>
      <c r="E703" s="5">
        <v>20506795254</v>
      </c>
      <c r="F703" s="4">
        <v>8.5999999999999993E-2</v>
      </c>
      <c r="G703" s="4">
        <v>51</v>
      </c>
      <c r="H703" s="4">
        <v>0.15</v>
      </c>
      <c r="I703" s="1">
        <v>7.1999999999999995E-2</v>
      </c>
      <c r="J703" s="1">
        <v>62</v>
      </c>
      <c r="K703" s="1">
        <v>59</v>
      </c>
      <c r="L703" s="1">
        <v>0.47399999999999998</v>
      </c>
      <c r="M703" s="1">
        <f>VLOOKUP(A703,[1]HR!A703:M3393,6,FALSE)</f>
        <v>0.503</v>
      </c>
      <c r="N703" s="1">
        <v>2.3E-2</v>
      </c>
      <c r="O703" s="1">
        <v>29824536</v>
      </c>
      <c r="P703" s="1">
        <v>0.255</v>
      </c>
      <c r="Q703" s="4">
        <v>3.5000000000000003E-2</v>
      </c>
      <c r="R703">
        <v>116000000</v>
      </c>
      <c r="S703">
        <v>80000000</v>
      </c>
      <c r="T703">
        <v>0.36299999999999999</v>
      </c>
      <c r="U703">
        <v>7</v>
      </c>
      <c r="V703">
        <v>170</v>
      </c>
      <c r="W703">
        <v>275</v>
      </c>
      <c r="X703">
        <v>5.5E-2</v>
      </c>
      <c r="Y703">
        <v>0.65500000000000003</v>
      </c>
      <c r="Z703">
        <v>0</v>
      </c>
      <c r="AA703">
        <v>359</v>
      </c>
    </row>
    <row r="704" spans="1:27" ht="15.75" thickBot="1" x14ac:dyDescent="0.3">
      <c r="A704" s="1" t="s">
        <v>785</v>
      </c>
      <c r="B704" s="4">
        <v>2000</v>
      </c>
      <c r="C704" s="2" t="s">
        <v>771</v>
      </c>
      <c r="D704" s="1" t="s">
        <v>786</v>
      </c>
      <c r="E704" s="5">
        <v>9958217880</v>
      </c>
      <c r="F704" s="4">
        <v>4.4999999999999998E-2</v>
      </c>
      <c r="G704" s="4">
        <v>150</v>
      </c>
      <c r="H704" s="4">
        <v>0.17199999999999999</v>
      </c>
      <c r="I704" s="1">
        <v>2.7E-2</v>
      </c>
      <c r="J704" s="1">
        <v>75</v>
      </c>
      <c r="K704" s="1">
        <v>68</v>
      </c>
      <c r="L704" s="1">
        <v>0.25900000000000001</v>
      </c>
      <c r="M704" s="1">
        <f>VLOOKUP(A704,[1]HR!A704:M3394,6,FALSE)</f>
        <v>0.64100000000000001</v>
      </c>
      <c r="N704" s="1">
        <v>0.1</v>
      </c>
      <c r="O704" s="1">
        <v>3076098</v>
      </c>
      <c r="P704" s="1">
        <v>0.64700000000000002</v>
      </c>
      <c r="Q704" s="4">
        <v>1.2999999999999999E-2</v>
      </c>
      <c r="R704">
        <v>52000000</v>
      </c>
      <c r="S704">
        <v>56000000</v>
      </c>
      <c r="T704">
        <v>0.36599999999999999</v>
      </c>
      <c r="U704">
        <v>18</v>
      </c>
      <c r="V704">
        <v>40</v>
      </c>
      <c r="W704">
        <v>580</v>
      </c>
      <c r="X704">
        <v>1.2999999999999999E-2</v>
      </c>
      <c r="Y704">
        <v>6.0000000000000001E-3</v>
      </c>
      <c r="Z704">
        <v>0</v>
      </c>
      <c r="AA704">
        <v>0</v>
      </c>
    </row>
    <row r="705" spans="1:27" ht="15.75" thickBot="1" x14ac:dyDescent="0.3">
      <c r="A705" s="1" t="s">
        <v>787</v>
      </c>
      <c r="B705" s="4">
        <v>2001</v>
      </c>
      <c r="C705" s="2" t="s">
        <v>771</v>
      </c>
      <c r="D705" s="1" t="s">
        <v>786</v>
      </c>
      <c r="E705" s="5">
        <v>1911563665</v>
      </c>
      <c r="F705" s="4">
        <v>6.3E-2</v>
      </c>
      <c r="G705" s="4">
        <v>39</v>
      </c>
      <c r="H705" s="4">
        <v>0.316</v>
      </c>
      <c r="I705" s="1">
        <v>2.5000000000000001E-2</v>
      </c>
      <c r="J705" s="1">
        <v>75</v>
      </c>
      <c r="K705" s="1">
        <v>68</v>
      </c>
      <c r="L705" s="1">
        <v>0.25</v>
      </c>
      <c r="M705" s="1">
        <f>VLOOKUP(A705,[1]HR!A705:M3395,6,FALSE)</f>
        <v>0.64600000000000002</v>
      </c>
      <c r="N705" s="1">
        <v>0.104</v>
      </c>
      <c r="O705" s="1">
        <v>3059960</v>
      </c>
      <c r="P705" s="1">
        <v>0.64400000000000002</v>
      </c>
      <c r="Q705" s="4">
        <v>1.2999999999999999E-2</v>
      </c>
      <c r="R705">
        <v>81000000</v>
      </c>
      <c r="S705">
        <v>59000000</v>
      </c>
      <c r="T705">
        <v>0.36599999999999999</v>
      </c>
      <c r="U705">
        <v>18</v>
      </c>
      <c r="V705">
        <v>40</v>
      </c>
      <c r="W705">
        <v>580</v>
      </c>
      <c r="X705">
        <v>1.6E-2</v>
      </c>
      <c r="Y705">
        <v>8.0000000000000002E-3</v>
      </c>
      <c r="Z705">
        <v>2716</v>
      </c>
      <c r="AA705">
        <v>0</v>
      </c>
    </row>
    <row r="706" spans="1:27" ht="15.75" thickBot="1" x14ac:dyDescent="0.3">
      <c r="A706" s="1" t="s">
        <v>788</v>
      </c>
      <c r="B706" s="4">
        <v>2002</v>
      </c>
      <c r="C706" s="2" t="s">
        <v>771</v>
      </c>
      <c r="D706" s="1" t="s">
        <v>786</v>
      </c>
      <c r="E706" s="5">
        <v>2118467913</v>
      </c>
      <c r="F706" s="4">
        <v>5.8999999999999997E-2</v>
      </c>
      <c r="G706" s="4">
        <v>41</v>
      </c>
      <c r="H706" s="4">
        <v>0.26700000000000002</v>
      </c>
      <c r="I706" s="1">
        <v>2.4E-2</v>
      </c>
      <c r="J706" s="1">
        <v>76</v>
      </c>
      <c r="K706" s="1">
        <v>69</v>
      </c>
      <c r="L706" s="1">
        <v>0.24099999999999999</v>
      </c>
      <c r="M706" s="1">
        <f>VLOOKUP(A706,[1]HR!A706:M3396,6,FALSE)</f>
        <v>0.65100000000000002</v>
      </c>
      <c r="N706" s="1">
        <v>0.108</v>
      </c>
      <c r="O706" s="1">
        <v>3047002</v>
      </c>
      <c r="P706" s="1">
        <v>0.64300000000000002</v>
      </c>
      <c r="Q706" s="4">
        <v>1.2999999999999999E-2</v>
      </c>
      <c r="R706">
        <v>81000000</v>
      </c>
      <c r="S706">
        <v>85000000</v>
      </c>
      <c r="T706">
        <v>0.36599999999999999</v>
      </c>
      <c r="U706">
        <v>18</v>
      </c>
      <c r="V706">
        <v>40</v>
      </c>
      <c r="W706">
        <v>580</v>
      </c>
      <c r="X706">
        <v>0.02</v>
      </c>
      <c r="Y706">
        <v>2.3E-2</v>
      </c>
      <c r="Z706">
        <v>2483</v>
      </c>
      <c r="AA706">
        <v>4221</v>
      </c>
    </row>
    <row r="707" spans="1:27" ht="15.75" thickBot="1" x14ac:dyDescent="0.3">
      <c r="A707" s="1" t="s">
        <v>789</v>
      </c>
      <c r="B707" s="4">
        <v>2003</v>
      </c>
      <c r="C707" s="2" t="s">
        <v>771</v>
      </c>
      <c r="D707" s="1" t="s">
        <v>786</v>
      </c>
      <c r="E707" s="5">
        <v>2376335048</v>
      </c>
      <c r="F707" s="4">
        <v>5.3999999999999999E-2</v>
      </c>
      <c r="G707" s="4">
        <v>42</v>
      </c>
      <c r="H707" s="4">
        <v>0.21099999999999999</v>
      </c>
      <c r="I707" s="1">
        <v>2.3E-2</v>
      </c>
      <c r="J707" s="1">
        <v>76</v>
      </c>
      <c r="K707" s="1">
        <v>69</v>
      </c>
      <c r="L707" s="1">
        <v>0.23300000000000001</v>
      </c>
      <c r="M707" s="1">
        <f>VLOOKUP(A707,[1]HR!A707:M3397,6,FALSE)</f>
        <v>0.65500000000000003</v>
      </c>
      <c r="N707" s="1">
        <v>0.112</v>
      </c>
      <c r="O707" s="1">
        <v>3036032</v>
      </c>
      <c r="P707" s="1">
        <v>0.64300000000000002</v>
      </c>
      <c r="Q707" s="4">
        <v>1.4E-2</v>
      </c>
      <c r="R707">
        <v>90000000</v>
      </c>
      <c r="S707">
        <v>97000000</v>
      </c>
      <c r="T707">
        <v>0.36599999999999999</v>
      </c>
      <c r="U707">
        <v>18</v>
      </c>
      <c r="V707">
        <v>40</v>
      </c>
      <c r="W707">
        <v>580</v>
      </c>
      <c r="X707">
        <v>4.5999999999999999E-2</v>
      </c>
      <c r="Y707">
        <v>3.7999999999999999E-2</v>
      </c>
      <c r="Z707">
        <v>2610</v>
      </c>
      <c r="AA707">
        <v>4353</v>
      </c>
    </row>
    <row r="708" spans="1:27" ht="15.75" thickBot="1" x14ac:dyDescent="0.3">
      <c r="A708" s="1" t="s">
        <v>790</v>
      </c>
      <c r="B708" s="4">
        <v>2004</v>
      </c>
      <c r="C708" s="2" t="s">
        <v>771</v>
      </c>
      <c r="D708" s="1" t="s">
        <v>786</v>
      </c>
      <c r="E708" s="5">
        <v>2807061009</v>
      </c>
      <c r="F708" s="4">
        <v>5.6000000000000001E-2</v>
      </c>
      <c r="G708" s="4">
        <v>51</v>
      </c>
      <c r="H708" s="4">
        <v>0.20799999999999999</v>
      </c>
      <c r="I708" s="1">
        <v>2.1999999999999999E-2</v>
      </c>
      <c r="J708" s="1">
        <v>76</v>
      </c>
      <c r="K708" s="1">
        <v>70</v>
      </c>
      <c r="L708" s="1">
        <v>0.22500000000000001</v>
      </c>
      <c r="M708" s="1">
        <f>VLOOKUP(A708,[1]HR!A708:M3398,6,FALSE)</f>
        <v>0.66</v>
      </c>
      <c r="N708" s="1">
        <v>0.115</v>
      </c>
      <c r="O708" s="1">
        <v>3025652</v>
      </c>
      <c r="P708" s="1">
        <v>0.64200000000000002</v>
      </c>
      <c r="Q708" s="4">
        <v>1.4E-2</v>
      </c>
      <c r="R708">
        <v>188000000</v>
      </c>
      <c r="S708">
        <v>216000000</v>
      </c>
      <c r="T708">
        <v>0.36599999999999999</v>
      </c>
      <c r="U708">
        <v>18</v>
      </c>
      <c r="V708">
        <v>40</v>
      </c>
      <c r="W708">
        <v>580</v>
      </c>
      <c r="X708">
        <v>4.9000000000000002E-2</v>
      </c>
      <c r="Y708">
        <v>6.7000000000000004E-2</v>
      </c>
      <c r="Z708">
        <v>3004</v>
      </c>
      <c r="AA708">
        <v>5556</v>
      </c>
    </row>
    <row r="709" spans="1:27" ht="15.75" thickBot="1" x14ac:dyDescent="0.3">
      <c r="A709" s="1" t="s">
        <v>791</v>
      </c>
      <c r="B709" s="4">
        <v>2005</v>
      </c>
      <c r="C709" s="2" t="s">
        <v>771</v>
      </c>
      <c r="D709" s="1" t="s">
        <v>786</v>
      </c>
      <c r="E709" s="5">
        <v>3576615240</v>
      </c>
      <c r="F709" s="4">
        <v>5.5E-2</v>
      </c>
      <c r="G709" s="4">
        <v>65</v>
      </c>
      <c r="H709" s="4">
        <v>0.186</v>
      </c>
      <c r="I709" s="1">
        <v>2.1000000000000001E-2</v>
      </c>
      <c r="J709" s="1">
        <v>77</v>
      </c>
      <c r="K709" s="1">
        <v>70</v>
      </c>
      <c r="L709" s="1">
        <v>0.219</v>
      </c>
      <c r="M709" s="1">
        <f>VLOOKUP(A709,[1]HR!A709:M3399,6,FALSE)</f>
        <v>0.66500000000000004</v>
      </c>
      <c r="N709" s="1">
        <v>0.11600000000000001</v>
      </c>
      <c r="O709" s="1">
        <v>3014917</v>
      </c>
      <c r="P709" s="1">
        <v>0.64200000000000002</v>
      </c>
      <c r="Q709" s="4">
        <v>1.4E-2</v>
      </c>
      <c r="R709">
        <v>240000000</v>
      </c>
      <c r="S709">
        <v>284000000</v>
      </c>
      <c r="T709">
        <v>0.36599999999999999</v>
      </c>
      <c r="U709">
        <v>18</v>
      </c>
      <c r="V709">
        <v>40</v>
      </c>
      <c r="W709">
        <v>580</v>
      </c>
      <c r="X709">
        <v>5.2999999999999999E-2</v>
      </c>
      <c r="Y709">
        <v>0.105</v>
      </c>
      <c r="Z709">
        <v>2512</v>
      </c>
      <c r="AA709">
        <v>4360</v>
      </c>
    </row>
    <row r="710" spans="1:27" ht="15.75" thickBot="1" x14ac:dyDescent="0.3">
      <c r="A710" s="1" t="s">
        <v>792</v>
      </c>
      <c r="B710" s="4">
        <v>2006</v>
      </c>
      <c r="C710" s="2" t="s">
        <v>771</v>
      </c>
      <c r="D710" s="1" t="s">
        <v>786</v>
      </c>
      <c r="E710" s="5">
        <v>4900436759</v>
      </c>
      <c r="F710" s="4">
        <v>5.2999999999999999E-2</v>
      </c>
      <c r="G710" s="4">
        <v>85</v>
      </c>
      <c r="H710" s="4">
        <v>0.18</v>
      </c>
      <c r="I710" s="1">
        <v>0.02</v>
      </c>
      <c r="J710" s="1">
        <v>77</v>
      </c>
      <c r="K710" s="1">
        <v>70</v>
      </c>
      <c r="L710" s="1">
        <v>0.214</v>
      </c>
      <c r="M710" s="1">
        <f>VLOOKUP(A710,[1]HR!A710:M3400,6,FALSE)</f>
        <v>0.67</v>
      </c>
      <c r="N710" s="1">
        <v>0.11600000000000001</v>
      </c>
      <c r="O710" s="1">
        <v>3002911</v>
      </c>
      <c r="P710" s="1">
        <v>0.64200000000000002</v>
      </c>
      <c r="Q710" s="4">
        <v>1.4E-2</v>
      </c>
      <c r="R710">
        <v>307000000</v>
      </c>
      <c r="S710">
        <v>321000000</v>
      </c>
      <c r="T710">
        <v>0.36599999999999999</v>
      </c>
      <c r="U710">
        <v>17</v>
      </c>
      <c r="V710">
        <v>40</v>
      </c>
      <c r="W710">
        <v>580</v>
      </c>
      <c r="X710">
        <v>5.6000000000000001E-2</v>
      </c>
      <c r="Y710">
        <v>0.42</v>
      </c>
      <c r="Z710">
        <v>2512</v>
      </c>
      <c r="AA710">
        <v>4360</v>
      </c>
    </row>
    <row r="711" spans="1:27" ht="15.75" thickBot="1" x14ac:dyDescent="0.3">
      <c r="A711" s="1" t="s">
        <v>793</v>
      </c>
      <c r="B711" s="4">
        <v>2007</v>
      </c>
      <c r="C711" s="2" t="s">
        <v>771</v>
      </c>
      <c r="D711" s="1" t="s">
        <v>786</v>
      </c>
      <c r="E711" s="5">
        <v>6384457744</v>
      </c>
      <c r="F711" s="4">
        <v>4.5999999999999999E-2</v>
      </c>
      <c r="G711" s="4">
        <v>97</v>
      </c>
      <c r="H711" s="4">
        <v>0.16500000000000001</v>
      </c>
      <c r="I711" s="1">
        <v>1.9E-2</v>
      </c>
      <c r="J711" s="1">
        <v>77</v>
      </c>
      <c r="K711" s="1">
        <v>70</v>
      </c>
      <c r="L711" s="1">
        <v>0.21099999999999999</v>
      </c>
      <c r="M711" s="1">
        <f>VLOOKUP(A711,[1]HR!A711:M3401,6,FALSE)</f>
        <v>0.67600000000000005</v>
      </c>
      <c r="N711" s="1">
        <v>0.114</v>
      </c>
      <c r="O711" s="1">
        <v>2989882</v>
      </c>
      <c r="P711" s="1">
        <v>0.64100000000000001</v>
      </c>
      <c r="Q711" s="4">
        <v>1.4E-2</v>
      </c>
      <c r="R711">
        <v>343000000</v>
      </c>
      <c r="S711">
        <v>345000000</v>
      </c>
      <c r="T711">
        <v>0.38800000000000001</v>
      </c>
      <c r="U711">
        <v>17</v>
      </c>
      <c r="V711">
        <v>40</v>
      </c>
      <c r="W711">
        <v>581</v>
      </c>
      <c r="X711">
        <v>0.06</v>
      </c>
      <c r="Y711">
        <v>0.628</v>
      </c>
      <c r="Z711">
        <v>2512</v>
      </c>
      <c r="AA711">
        <v>4360</v>
      </c>
    </row>
    <row r="712" spans="1:27" ht="15.75" thickBot="1" x14ac:dyDescent="0.3">
      <c r="A712" s="1" t="s">
        <v>794</v>
      </c>
      <c r="B712" s="4">
        <v>2008</v>
      </c>
      <c r="C712" s="2" t="s">
        <v>771</v>
      </c>
      <c r="D712" s="1" t="s">
        <v>786</v>
      </c>
      <c r="E712" s="5">
        <v>9206301700</v>
      </c>
      <c r="F712" s="4">
        <v>4.2999999999999997E-2</v>
      </c>
      <c r="G712" s="4">
        <v>133</v>
      </c>
      <c r="H712" s="4">
        <v>0.17499999999999999</v>
      </c>
      <c r="I712" s="1">
        <v>1.7999999999999999E-2</v>
      </c>
      <c r="J712" s="1">
        <v>77</v>
      </c>
      <c r="K712" s="1">
        <v>71</v>
      </c>
      <c r="L712" s="1">
        <v>0.20799999999999999</v>
      </c>
      <c r="M712" s="1">
        <f>VLOOKUP(A712,[1]HR!A712:M3402,6,FALSE)</f>
        <v>0.68100000000000005</v>
      </c>
      <c r="N712" s="1">
        <v>0.111</v>
      </c>
      <c r="O712" s="1">
        <v>2977488</v>
      </c>
      <c r="P712" s="1">
        <v>0.64</v>
      </c>
      <c r="Q712" s="4">
        <v>1.4E-2</v>
      </c>
      <c r="R712">
        <v>377000000</v>
      </c>
      <c r="S712">
        <v>383000000</v>
      </c>
      <c r="T712">
        <v>0.38600000000000001</v>
      </c>
      <c r="U712">
        <v>17</v>
      </c>
      <c r="V712">
        <v>40</v>
      </c>
      <c r="W712">
        <v>581</v>
      </c>
      <c r="X712">
        <v>6.2E-2</v>
      </c>
      <c r="Y712">
        <v>0.48399999999999999</v>
      </c>
      <c r="Z712">
        <v>2015</v>
      </c>
      <c r="AA712">
        <v>3465</v>
      </c>
    </row>
    <row r="713" spans="1:27" ht="15.75" thickBot="1" x14ac:dyDescent="0.3">
      <c r="A713" s="1" t="s">
        <v>795</v>
      </c>
      <c r="B713" s="4">
        <v>2009</v>
      </c>
      <c r="C713" s="2" t="s">
        <v>771</v>
      </c>
      <c r="D713" s="1" t="s">
        <v>786</v>
      </c>
      <c r="E713" s="5">
        <v>11662040714</v>
      </c>
      <c r="F713" s="4">
        <v>3.7999999999999999E-2</v>
      </c>
      <c r="G713" s="4">
        <v>149</v>
      </c>
      <c r="H713" s="4">
        <v>0.17</v>
      </c>
      <c r="I713" s="1">
        <v>1.7000000000000001E-2</v>
      </c>
      <c r="J713" s="1">
        <v>78</v>
      </c>
      <c r="K713" s="1">
        <v>71</v>
      </c>
      <c r="L713" s="1">
        <v>0.20599999999999999</v>
      </c>
      <c r="M713" s="1">
        <f>VLOOKUP(A713,[1]HR!A713:M3403,6,FALSE)</f>
        <v>0.68600000000000005</v>
      </c>
      <c r="N713" s="1">
        <v>0.108</v>
      </c>
      <c r="O713" s="1">
        <v>2968154</v>
      </c>
      <c r="P713" s="1">
        <v>0.63800000000000001</v>
      </c>
      <c r="Q713" s="4">
        <v>1.4E-2</v>
      </c>
      <c r="R713">
        <v>374000000</v>
      </c>
      <c r="S713">
        <v>379000000</v>
      </c>
      <c r="T713">
        <v>0.38600000000000001</v>
      </c>
      <c r="U713">
        <v>14</v>
      </c>
      <c r="V713">
        <v>40</v>
      </c>
      <c r="W713">
        <v>581</v>
      </c>
      <c r="X713">
        <v>0.153</v>
      </c>
      <c r="Y713">
        <v>0.73799999999999999</v>
      </c>
      <c r="Z713">
        <v>2559</v>
      </c>
      <c r="AA713">
        <v>4382</v>
      </c>
    </row>
    <row r="714" spans="1:27" ht="15.75" thickBot="1" x14ac:dyDescent="0.3">
      <c r="A714" s="1" t="s">
        <v>796</v>
      </c>
      <c r="B714" s="4">
        <v>2010</v>
      </c>
      <c r="C714" s="2" t="s">
        <v>771</v>
      </c>
      <c r="D714" s="1" t="s">
        <v>786</v>
      </c>
      <c r="E714" s="5">
        <v>8647936748</v>
      </c>
      <c r="F714" s="4">
        <v>4.4999999999999998E-2</v>
      </c>
      <c r="G714" s="4">
        <v>132</v>
      </c>
      <c r="H714" s="4">
        <v>0.188</v>
      </c>
      <c r="I714" s="1">
        <v>1.6E-2</v>
      </c>
      <c r="J714" s="1">
        <v>78</v>
      </c>
      <c r="K714" s="1">
        <v>71</v>
      </c>
      <c r="L714" s="1">
        <v>0.20499999999999999</v>
      </c>
      <c r="M714" s="1">
        <f>VLOOKUP(A714,[1]HR!A714:M3404,6,FALSE)</f>
        <v>0.68899999999999995</v>
      </c>
      <c r="N714" s="1">
        <v>0.105</v>
      </c>
      <c r="O714" s="1">
        <v>2963496</v>
      </c>
      <c r="P714" s="1">
        <v>0.63600000000000001</v>
      </c>
      <c r="Q714" s="4">
        <v>1.4E-2</v>
      </c>
      <c r="R714">
        <v>456000000</v>
      </c>
      <c r="S714">
        <v>466000000</v>
      </c>
      <c r="T714">
        <v>0.38600000000000001</v>
      </c>
      <c r="U714">
        <v>14</v>
      </c>
      <c r="V714">
        <v>40</v>
      </c>
      <c r="W714">
        <v>581</v>
      </c>
      <c r="X714">
        <v>0.25</v>
      </c>
      <c r="Y714">
        <v>1.304</v>
      </c>
      <c r="Z714">
        <v>2559</v>
      </c>
      <c r="AA714">
        <v>4382</v>
      </c>
    </row>
    <row r="715" spans="1:27" ht="15.75" thickBot="1" x14ac:dyDescent="0.3">
      <c r="A715" s="1" t="s">
        <v>797</v>
      </c>
      <c r="B715" s="4">
        <v>2011</v>
      </c>
      <c r="C715" s="2" t="s">
        <v>771</v>
      </c>
      <c r="D715" s="1" t="s">
        <v>786</v>
      </c>
      <c r="E715" s="5">
        <v>9260287416</v>
      </c>
      <c r="F715" s="4">
        <v>4.5999999999999999E-2</v>
      </c>
      <c r="G715" s="4">
        <v>143</v>
      </c>
      <c r="H715" s="4">
        <v>0.192</v>
      </c>
      <c r="I715" s="1">
        <v>1.4999999999999999E-2</v>
      </c>
      <c r="J715" s="1">
        <v>78</v>
      </c>
      <c r="K715" s="1">
        <v>71</v>
      </c>
      <c r="L715" s="1">
        <v>0.20399999999999999</v>
      </c>
      <c r="M715" s="1">
        <f>VLOOKUP(A715,[1]HR!A715:M3405,6,FALSE)</f>
        <v>0.69199999999999995</v>
      </c>
      <c r="N715" s="1">
        <v>0.104</v>
      </c>
      <c r="O715" s="1">
        <v>2964120</v>
      </c>
      <c r="P715" s="1">
        <v>0.63400000000000001</v>
      </c>
      <c r="Q715" s="4">
        <v>1.4E-2</v>
      </c>
      <c r="R715">
        <v>486000000</v>
      </c>
      <c r="S715">
        <v>546000000</v>
      </c>
      <c r="T715">
        <v>0.38800000000000001</v>
      </c>
      <c r="U715">
        <v>8</v>
      </c>
      <c r="V715">
        <v>40</v>
      </c>
      <c r="W715">
        <v>500</v>
      </c>
      <c r="X715">
        <v>0.32</v>
      </c>
      <c r="Y715">
        <v>1.083</v>
      </c>
      <c r="Z715">
        <v>2006</v>
      </c>
      <c r="AA715">
        <v>3542</v>
      </c>
    </row>
    <row r="716" spans="1:27" ht="15.75" thickBot="1" x14ac:dyDescent="0.3">
      <c r="A716" s="1" t="s">
        <v>798</v>
      </c>
      <c r="B716" s="4">
        <v>2012</v>
      </c>
      <c r="C716" s="2" t="s">
        <v>771</v>
      </c>
      <c r="D716" s="1" t="s">
        <v>786</v>
      </c>
      <c r="E716" s="5">
        <v>10142342770</v>
      </c>
      <c r="F716" s="4">
        <v>3.6999999999999998E-2</v>
      </c>
      <c r="G716" s="4">
        <v>127</v>
      </c>
      <c r="H716" s="4">
        <v>0.17799999999999999</v>
      </c>
      <c r="I716" s="1">
        <v>1.4999999999999999E-2</v>
      </c>
      <c r="J716" s="1">
        <v>78</v>
      </c>
      <c r="K716" s="1">
        <v>71</v>
      </c>
      <c r="L716" s="1">
        <v>0.20300000000000001</v>
      </c>
      <c r="M716" s="1">
        <f>VLOOKUP(A716,[1]HR!A716:M3406,6,FALSE)</f>
        <v>0.69299999999999995</v>
      </c>
      <c r="N716" s="1">
        <v>0.10299999999999999</v>
      </c>
      <c r="O716" s="1">
        <v>2969081</v>
      </c>
      <c r="P716" s="1">
        <v>0.63200000000000001</v>
      </c>
      <c r="Q716" s="4">
        <v>1.4E-2</v>
      </c>
      <c r="R716">
        <v>487000000</v>
      </c>
      <c r="S716">
        <v>556000000</v>
      </c>
      <c r="T716">
        <v>0.38800000000000001</v>
      </c>
      <c r="U716">
        <v>8</v>
      </c>
      <c r="V716">
        <v>40</v>
      </c>
      <c r="W716">
        <v>380</v>
      </c>
      <c r="X716">
        <v>0.39200000000000002</v>
      </c>
      <c r="Y716">
        <v>1.119</v>
      </c>
      <c r="Z716">
        <v>1876</v>
      </c>
      <c r="AA716">
        <v>3044</v>
      </c>
    </row>
    <row r="717" spans="1:27" ht="15.75" thickBot="1" x14ac:dyDescent="0.3">
      <c r="A717" s="1" t="s">
        <v>799</v>
      </c>
      <c r="B717" s="4">
        <v>2000</v>
      </c>
      <c r="C717" s="2" t="s">
        <v>771</v>
      </c>
      <c r="D717" s="1" t="s">
        <v>800</v>
      </c>
      <c r="E717" s="5">
        <v>68730906314</v>
      </c>
      <c r="F717" s="4">
        <v>5.3999999999999999E-2</v>
      </c>
      <c r="G717" s="4">
        <v>398</v>
      </c>
      <c r="H717" s="4">
        <v>0.183</v>
      </c>
      <c r="I717" s="1">
        <v>6.0999999999999999E-2</v>
      </c>
      <c r="J717" s="1">
        <v>70</v>
      </c>
      <c r="K717" s="1">
        <v>64</v>
      </c>
      <c r="L717" s="1">
        <v>0.311</v>
      </c>
      <c r="M717" s="1">
        <f>VLOOKUP(A717,[1]HR!A717:M3407,6,FALSE)</f>
        <v>0.63300000000000001</v>
      </c>
      <c r="N717" s="1">
        <v>5.6000000000000001E-2</v>
      </c>
      <c r="O717" s="1">
        <v>8048600</v>
      </c>
      <c r="P717" s="1">
        <v>0.51400000000000001</v>
      </c>
      <c r="Q717" s="4">
        <v>1.4999999999999999E-2</v>
      </c>
      <c r="R717">
        <v>68000000</v>
      </c>
      <c r="S717">
        <v>138000000</v>
      </c>
      <c r="T717">
        <v>0.46400000000000002</v>
      </c>
      <c r="U717">
        <v>105</v>
      </c>
      <c r="V717">
        <v>71</v>
      </c>
      <c r="W717">
        <v>756</v>
      </c>
      <c r="X717">
        <v>1E-3</v>
      </c>
      <c r="Y717">
        <v>5.1999999999999998E-2</v>
      </c>
      <c r="Z717">
        <v>0</v>
      </c>
      <c r="AA717">
        <v>0</v>
      </c>
    </row>
    <row r="718" spans="1:27" ht="15.75" thickBot="1" x14ac:dyDescent="0.3">
      <c r="A718" s="1" t="s">
        <v>801</v>
      </c>
      <c r="B718" s="4">
        <v>2001</v>
      </c>
      <c r="C718" s="2" t="s">
        <v>771</v>
      </c>
      <c r="D718" s="1" t="s">
        <v>800</v>
      </c>
      <c r="E718" s="5">
        <v>5272617196</v>
      </c>
      <c r="F718" s="4">
        <v>4.7E-2</v>
      </c>
      <c r="G718" s="4">
        <v>30</v>
      </c>
      <c r="H718" s="4">
        <v>0.19700000000000001</v>
      </c>
      <c r="I718" s="1">
        <v>5.7000000000000002E-2</v>
      </c>
      <c r="J718" s="1">
        <v>70</v>
      </c>
      <c r="K718" s="1">
        <v>64</v>
      </c>
      <c r="L718" s="1">
        <v>0.30099999999999999</v>
      </c>
      <c r="M718" s="1">
        <f>VLOOKUP(A718,[1]HR!A718:M3408,6,FALSE)</f>
        <v>0.64100000000000001</v>
      </c>
      <c r="N718" s="1">
        <v>5.8000000000000003E-2</v>
      </c>
      <c r="O718" s="1">
        <v>8111200</v>
      </c>
      <c r="P718" s="1">
        <v>0.51600000000000001</v>
      </c>
      <c r="Q718" s="4">
        <v>1.4E-2</v>
      </c>
      <c r="R718">
        <v>57000000</v>
      </c>
      <c r="S718">
        <v>119000000</v>
      </c>
      <c r="T718">
        <v>0.46400000000000002</v>
      </c>
      <c r="U718">
        <v>105</v>
      </c>
      <c r="V718">
        <v>71</v>
      </c>
      <c r="W718">
        <v>756</v>
      </c>
      <c r="X718">
        <v>3.0000000000000001E-3</v>
      </c>
      <c r="Y718">
        <v>8.8999999999999996E-2</v>
      </c>
      <c r="Z718">
        <v>12561</v>
      </c>
      <c r="AA718">
        <v>0</v>
      </c>
    </row>
    <row r="719" spans="1:27" ht="15.75" thickBot="1" x14ac:dyDescent="0.3">
      <c r="A719" s="1" t="s">
        <v>802</v>
      </c>
      <c r="B719" s="4">
        <v>2002</v>
      </c>
      <c r="C719" s="2" t="s">
        <v>771</v>
      </c>
      <c r="D719" s="1" t="s">
        <v>800</v>
      </c>
      <c r="E719" s="5">
        <v>5707618247</v>
      </c>
      <c r="F719" s="4">
        <v>4.4999999999999998E-2</v>
      </c>
      <c r="G719" s="4">
        <v>31</v>
      </c>
      <c r="H719" s="4">
        <v>0.19700000000000001</v>
      </c>
      <c r="I719" s="1">
        <v>5.2999999999999999E-2</v>
      </c>
      <c r="J719" s="1">
        <v>70</v>
      </c>
      <c r="K719" s="1">
        <v>65</v>
      </c>
      <c r="L719" s="1">
        <v>0.29099999999999998</v>
      </c>
      <c r="M719" s="1">
        <f>VLOOKUP(A719,[1]HR!A719:M3409,6,FALSE)</f>
        <v>0.64900000000000002</v>
      </c>
      <c r="N719" s="1">
        <v>0.06</v>
      </c>
      <c r="O719" s="1">
        <v>8171950</v>
      </c>
      <c r="P719" s="1">
        <v>0.51800000000000002</v>
      </c>
      <c r="Q719" s="4">
        <v>1.4E-2</v>
      </c>
      <c r="R719">
        <v>63000000</v>
      </c>
      <c r="S719">
        <v>110000000</v>
      </c>
      <c r="T719">
        <v>0.46400000000000002</v>
      </c>
      <c r="U719">
        <v>105</v>
      </c>
      <c r="V719">
        <v>71</v>
      </c>
      <c r="W719">
        <v>756</v>
      </c>
      <c r="X719">
        <v>0.05</v>
      </c>
      <c r="Y719">
        <v>9.6000000000000002E-2</v>
      </c>
      <c r="Z719">
        <v>11586</v>
      </c>
      <c r="AA719">
        <v>45731</v>
      </c>
    </row>
    <row r="720" spans="1:27" ht="15.75" thickBot="1" x14ac:dyDescent="0.3">
      <c r="A720" s="1" t="s">
        <v>803</v>
      </c>
      <c r="B720" s="4">
        <v>2003</v>
      </c>
      <c r="C720" s="2" t="s">
        <v>771</v>
      </c>
      <c r="D720" s="1" t="s">
        <v>800</v>
      </c>
      <c r="E720" s="5">
        <v>6236024951</v>
      </c>
      <c r="F720" s="4">
        <v>4.4999999999999998E-2</v>
      </c>
      <c r="G720" s="4">
        <v>34</v>
      </c>
      <c r="H720" s="4">
        <v>0.17399999999999999</v>
      </c>
      <c r="I720" s="1">
        <v>0.05</v>
      </c>
      <c r="J720" s="1">
        <v>71</v>
      </c>
      <c r="K720" s="1">
        <v>65</v>
      </c>
      <c r="L720" s="1">
        <v>0.28000000000000003</v>
      </c>
      <c r="M720" s="1">
        <f>VLOOKUP(A720,[1]HR!A720:M3410,6,FALSE)</f>
        <v>0.65800000000000003</v>
      </c>
      <c r="N720" s="1">
        <v>6.2E-2</v>
      </c>
      <c r="O720" s="1">
        <v>8234100</v>
      </c>
      <c r="P720" s="1">
        <v>0.52</v>
      </c>
      <c r="Q720" s="4">
        <v>1.4E-2</v>
      </c>
      <c r="R720">
        <v>70000000</v>
      </c>
      <c r="S720">
        <v>120000000</v>
      </c>
      <c r="T720">
        <v>0.46400000000000002</v>
      </c>
      <c r="U720">
        <v>105</v>
      </c>
      <c r="V720">
        <v>71</v>
      </c>
      <c r="W720">
        <v>756</v>
      </c>
      <c r="X720">
        <v>0.05</v>
      </c>
      <c r="Y720">
        <v>0.126</v>
      </c>
      <c r="Z720">
        <v>11937</v>
      </c>
      <c r="AA720">
        <v>42629</v>
      </c>
    </row>
    <row r="721" spans="1:27" ht="15.75" thickBot="1" x14ac:dyDescent="0.3">
      <c r="A721" s="1" t="s">
        <v>804</v>
      </c>
      <c r="B721" s="4">
        <v>2004</v>
      </c>
      <c r="C721" s="2" t="s">
        <v>771</v>
      </c>
      <c r="D721" s="1" t="s">
        <v>800</v>
      </c>
      <c r="E721" s="5">
        <v>7275766111</v>
      </c>
      <c r="F721" s="4">
        <v>6.6000000000000003E-2</v>
      </c>
      <c r="G721" s="4">
        <v>57</v>
      </c>
      <c r="H721" s="4">
        <v>0.155</v>
      </c>
      <c r="I721" s="1">
        <v>4.7E-2</v>
      </c>
      <c r="J721" s="1">
        <v>71</v>
      </c>
      <c r="K721" s="1">
        <v>66</v>
      </c>
      <c r="L721" s="1">
        <v>0.27</v>
      </c>
      <c r="M721" s="1">
        <f>VLOOKUP(A721,[1]HR!A721:M3411,6,FALSE)</f>
        <v>0.66700000000000004</v>
      </c>
      <c r="N721" s="1">
        <v>6.4000000000000001E-2</v>
      </c>
      <c r="O721" s="1">
        <v>8306500</v>
      </c>
      <c r="P721" s="1">
        <v>0.52200000000000002</v>
      </c>
      <c r="Q721" s="4">
        <v>1.6E-2</v>
      </c>
      <c r="R721">
        <v>79000000</v>
      </c>
      <c r="S721">
        <v>140000000</v>
      </c>
      <c r="T721">
        <v>0.46400000000000002</v>
      </c>
      <c r="U721">
        <v>121</v>
      </c>
      <c r="V721">
        <v>71</v>
      </c>
      <c r="W721">
        <v>756</v>
      </c>
      <c r="X721">
        <v>0.05</v>
      </c>
      <c r="Y721">
        <v>0.17199999999999999</v>
      </c>
      <c r="Z721">
        <v>13322</v>
      </c>
      <c r="AA721">
        <v>45702</v>
      </c>
    </row>
    <row r="722" spans="1:27" ht="15.75" thickBot="1" x14ac:dyDescent="0.3">
      <c r="A722" s="1" t="s">
        <v>805</v>
      </c>
      <c r="B722" s="4">
        <v>2005</v>
      </c>
      <c r="C722" s="2" t="s">
        <v>771</v>
      </c>
      <c r="D722" s="1" t="s">
        <v>800</v>
      </c>
      <c r="E722" s="5">
        <v>8680511918</v>
      </c>
      <c r="F722" s="4">
        <v>7.9000000000000001E-2</v>
      </c>
      <c r="G722" s="4">
        <v>81</v>
      </c>
      <c r="H722" s="4">
        <v>0.157</v>
      </c>
      <c r="I722" s="1">
        <v>4.3999999999999997E-2</v>
      </c>
      <c r="J722" s="1">
        <v>72</v>
      </c>
      <c r="K722" s="1">
        <v>66</v>
      </c>
      <c r="L722" s="1">
        <v>0.26</v>
      </c>
      <c r="M722" s="1">
        <f>VLOOKUP(A722,[1]HR!A722:M3412,6,FALSE)</f>
        <v>0.67600000000000005</v>
      </c>
      <c r="N722" s="1">
        <v>6.4000000000000001E-2</v>
      </c>
      <c r="O722" s="1">
        <v>8391850</v>
      </c>
      <c r="P722" s="1">
        <v>0.52400000000000002</v>
      </c>
      <c r="Q722" s="4">
        <v>1.7000000000000001E-2</v>
      </c>
      <c r="R722">
        <v>100000000</v>
      </c>
      <c r="S722">
        <v>188000000</v>
      </c>
      <c r="T722">
        <v>0.46400000000000002</v>
      </c>
      <c r="U722">
        <v>113</v>
      </c>
      <c r="V722">
        <v>71</v>
      </c>
      <c r="W722">
        <v>756</v>
      </c>
      <c r="X722">
        <v>0.08</v>
      </c>
      <c r="Y722">
        <v>0.26200000000000001</v>
      </c>
      <c r="Z722">
        <v>11559</v>
      </c>
      <c r="AA722">
        <v>29615</v>
      </c>
    </row>
    <row r="723" spans="1:27" ht="15.75" thickBot="1" x14ac:dyDescent="0.3">
      <c r="A723" s="1" t="s">
        <v>806</v>
      </c>
      <c r="B723" s="4">
        <v>2006</v>
      </c>
      <c r="C723" s="2" t="s">
        <v>771</v>
      </c>
      <c r="D723" s="1" t="s">
        <v>800</v>
      </c>
      <c r="E723" s="5">
        <v>13245421881</v>
      </c>
      <c r="F723" s="4">
        <v>7.9000000000000001E-2</v>
      </c>
      <c r="G723" s="4">
        <v>122</v>
      </c>
      <c r="H723" s="4">
        <v>0.17</v>
      </c>
      <c r="I723" s="1">
        <v>4.2000000000000003E-2</v>
      </c>
      <c r="J723" s="1">
        <v>72</v>
      </c>
      <c r="K723" s="1">
        <v>67</v>
      </c>
      <c r="L723" s="1">
        <v>0.251</v>
      </c>
      <c r="M723" s="1">
        <f>VLOOKUP(A723,[1]HR!A723:M3413,6,FALSE)</f>
        <v>0.68500000000000005</v>
      </c>
      <c r="N723" s="1">
        <v>6.4000000000000001E-2</v>
      </c>
      <c r="O723" s="1">
        <v>8484550</v>
      </c>
      <c r="P723" s="1">
        <v>0.52600000000000002</v>
      </c>
      <c r="Q723" s="4">
        <v>1.7999999999999999E-2</v>
      </c>
      <c r="R723">
        <v>201000000</v>
      </c>
      <c r="S723">
        <v>256000000</v>
      </c>
      <c r="T723">
        <v>0.42199999999999999</v>
      </c>
      <c r="U723">
        <v>51</v>
      </c>
      <c r="V723">
        <v>71</v>
      </c>
      <c r="W723">
        <v>1000</v>
      </c>
      <c r="X723">
        <v>0.12</v>
      </c>
      <c r="Y723">
        <v>0.38400000000000001</v>
      </c>
      <c r="Z723">
        <v>13427</v>
      </c>
      <c r="AA723">
        <v>34338</v>
      </c>
    </row>
    <row r="724" spans="1:27" ht="15.75" thickBot="1" x14ac:dyDescent="0.3">
      <c r="A724" s="1" t="s">
        <v>807</v>
      </c>
      <c r="B724" s="4">
        <v>2007</v>
      </c>
      <c r="C724" s="2" t="s">
        <v>771</v>
      </c>
      <c r="D724" s="1" t="s">
        <v>800</v>
      </c>
      <c r="E724" s="5">
        <v>20982270733</v>
      </c>
      <c r="F724" s="4">
        <v>6.2E-2</v>
      </c>
      <c r="G724" s="4">
        <v>149</v>
      </c>
      <c r="H724" s="4">
        <v>0.17899999999999999</v>
      </c>
      <c r="I724" s="1">
        <v>3.9E-2</v>
      </c>
      <c r="J724" s="1">
        <v>73</v>
      </c>
      <c r="K724" s="1">
        <v>67</v>
      </c>
      <c r="L724" s="1">
        <v>0.24299999999999999</v>
      </c>
      <c r="M724" s="1">
        <f>VLOOKUP(A724,[1]HR!A724:M3414,6,FALSE)</f>
        <v>0.69299999999999995</v>
      </c>
      <c r="N724" s="1">
        <v>6.3E-2</v>
      </c>
      <c r="O724" s="1">
        <v>8581300</v>
      </c>
      <c r="P724" s="1">
        <v>0.52800000000000002</v>
      </c>
      <c r="Q724" s="4">
        <v>1.7999999999999999E-2</v>
      </c>
      <c r="R724">
        <v>317000000</v>
      </c>
      <c r="S724">
        <v>381000000</v>
      </c>
      <c r="T724">
        <v>0.40899999999999997</v>
      </c>
      <c r="U724">
        <v>36</v>
      </c>
      <c r="V724">
        <v>71</v>
      </c>
      <c r="W724">
        <v>952</v>
      </c>
      <c r="X724">
        <v>0.14499999999999999</v>
      </c>
      <c r="Y724">
        <v>0.51500000000000001</v>
      </c>
      <c r="Z724">
        <v>13427</v>
      </c>
      <c r="AA724">
        <v>34338</v>
      </c>
    </row>
    <row r="725" spans="1:27" ht="15.75" thickBot="1" x14ac:dyDescent="0.3">
      <c r="A725" s="1" t="s">
        <v>808</v>
      </c>
      <c r="B725" s="4">
        <v>2008</v>
      </c>
      <c r="C725" s="2" t="s">
        <v>771</v>
      </c>
      <c r="D725" s="1" t="s">
        <v>800</v>
      </c>
      <c r="E725" s="5">
        <v>33050343783</v>
      </c>
      <c r="F725" s="4">
        <v>5.0999999999999997E-2</v>
      </c>
      <c r="G725" s="4">
        <v>192</v>
      </c>
      <c r="H725" s="4">
        <v>0.191</v>
      </c>
      <c r="I725" s="1">
        <v>3.6999999999999998E-2</v>
      </c>
      <c r="J725" s="1">
        <v>73</v>
      </c>
      <c r="K725" s="1">
        <v>67</v>
      </c>
      <c r="L725" s="1">
        <v>0.23699999999999999</v>
      </c>
      <c r="M725" s="1">
        <f>VLOOKUP(A725,[1]HR!A725:M3415,6,FALSE)</f>
        <v>0.70099999999999996</v>
      </c>
      <c r="N725" s="1">
        <v>6.2E-2</v>
      </c>
      <c r="O725" s="1">
        <v>8763400</v>
      </c>
      <c r="P725" s="1">
        <v>0.53</v>
      </c>
      <c r="Q725" s="4">
        <v>1.7000000000000001E-2</v>
      </c>
      <c r="R725">
        <v>382000000</v>
      </c>
      <c r="S725">
        <v>456000000</v>
      </c>
      <c r="T725">
        <v>0.40899999999999997</v>
      </c>
      <c r="U725">
        <v>10</v>
      </c>
      <c r="V725">
        <v>71</v>
      </c>
      <c r="W725">
        <v>376</v>
      </c>
      <c r="X725">
        <v>0.17100000000000001</v>
      </c>
      <c r="Y725">
        <v>0.73799999999999999</v>
      </c>
      <c r="Z725">
        <v>11296</v>
      </c>
      <c r="AA725">
        <v>29508</v>
      </c>
    </row>
    <row r="726" spans="1:27" ht="15.75" thickBot="1" x14ac:dyDescent="0.3">
      <c r="A726" s="1" t="s">
        <v>809</v>
      </c>
      <c r="B726" s="4">
        <v>2009</v>
      </c>
      <c r="C726" s="2" t="s">
        <v>771</v>
      </c>
      <c r="D726" s="1" t="s">
        <v>800</v>
      </c>
      <c r="E726" s="5">
        <v>48852482960</v>
      </c>
      <c r="F726" s="4">
        <v>4.3999999999999997E-2</v>
      </c>
      <c r="G726" s="4">
        <v>241</v>
      </c>
      <c r="H726" s="4">
        <v>0.19800000000000001</v>
      </c>
      <c r="I726" s="1">
        <v>3.5000000000000003E-2</v>
      </c>
      <c r="J726" s="1">
        <v>73</v>
      </c>
      <c r="K726" s="1">
        <v>67</v>
      </c>
      <c r="L726" s="1">
        <v>0.23100000000000001</v>
      </c>
      <c r="M726" s="1">
        <f>VLOOKUP(A726,[1]HR!A726:M3416,6,FALSE)</f>
        <v>0.70799999999999996</v>
      </c>
      <c r="N726" s="1">
        <v>6.0999999999999999E-2</v>
      </c>
      <c r="O726" s="1">
        <v>8947243</v>
      </c>
      <c r="P726" s="1">
        <v>0.53200000000000003</v>
      </c>
      <c r="Q726" s="4">
        <v>1.7000000000000001E-2</v>
      </c>
      <c r="R726">
        <v>545000000</v>
      </c>
      <c r="S726">
        <v>488000000</v>
      </c>
      <c r="T726">
        <v>0.40899999999999997</v>
      </c>
      <c r="U726">
        <v>10</v>
      </c>
      <c r="V726">
        <v>71</v>
      </c>
      <c r="W726">
        <v>376</v>
      </c>
      <c r="X726">
        <v>0.27400000000000002</v>
      </c>
      <c r="Y726">
        <v>0.86299999999999999</v>
      </c>
      <c r="Z726">
        <v>13232</v>
      </c>
      <c r="AA726">
        <v>39167</v>
      </c>
    </row>
    <row r="727" spans="1:27" ht="15.75" thickBot="1" x14ac:dyDescent="0.3">
      <c r="A727" s="1" t="s">
        <v>810</v>
      </c>
      <c r="B727" s="4">
        <v>2010</v>
      </c>
      <c r="C727" s="2" t="s">
        <v>771</v>
      </c>
      <c r="D727" s="1" t="s">
        <v>800</v>
      </c>
      <c r="E727" s="5">
        <v>44291490421</v>
      </c>
      <c r="F727" s="4">
        <v>5.8999999999999997E-2</v>
      </c>
      <c r="G727" s="4">
        <v>288</v>
      </c>
      <c r="H727" s="4">
        <v>0.2</v>
      </c>
      <c r="I727" s="1">
        <v>3.4000000000000002E-2</v>
      </c>
      <c r="J727" s="1">
        <v>74</v>
      </c>
      <c r="K727" s="1">
        <v>67</v>
      </c>
      <c r="L727" s="1">
        <v>0.22700000000000001</v>
      </c>
      <c r="M727" s="1">
        <f>VLOOKUP(A727,[1]HR!A727:M3417,6,FALSE)</f>
        <v>0.71399999999999997</v>
      </c>
      <c r="N727" s="1">
        <v>5.8999999999999997E-2</v>
      </c>
      <c r="O727" s="1">
        <v>9054332</v>
      </c>
      <c r="P727" s="1">
        <v>0.53400000000000003</v>
      </c>
      <c r="Q727" s="4">
        <v>1.7999999999999999E-2</v>
      </c>
      <c r="R727">
        <v>792000000</v>
      </c>
      <c r="S727">
        <v>856000000</v>
      </c>
      <c r="T727">
        <v>0.40899999999999997</v>
      </c>
      <c r="U727">
        <v>8</v>
      </c>
      <c r="V727">
        <v>71</v>
      </c>
      <c r="W727">
        <v>306</v>
      </c>
      <c r="X727">
        <v>0.46</v>
      </c>
      <c r="Y727">
        <v>1.0009999999999999</v>
      </c>
      <c r="Z727">
        <v>13232</v>
      </c>
      <c r="AA727">
        <v>39167</v>
      </c>
    </row>
    <row r="728" spans="1:27" ht="15.75" thickBot="1" x14ac:dyDescent="0.3">
      <c r="A728" s="1" t="s">
        <v>811</v>
      </c>
      <c r="B728" s="4">
        <v>2011</v>
      </c>
      <c r="C728" s="2" t="s">
        <v>771</v>
      </c>
      <c r="D728" s="1" t="s">
        <v>800</v>
      </c>
      <c r="E728" s="5">
        <v>52902703376</v>
      </c>
      <c r="F728" s="4">
        <v>5.2999999999999999E-2</v>
      </c>
      <c r="G728" s="4">
        <v>310</v>
      </c>
      <c r="H728" s="4">
        <v>0.20699999999999999</v>
      </c>
      <c r="I728" s="1">
        <v>3.2000000000000001E-2</v>
      </c>
      <c r="J728" s="1">
        <v>74</v>
      </c>
      <c r="K728" s="1">
        <v>68</v>
      </c>
      <c r="L728" s="1">
        <v>0.224</v>
      </c>
      <c r="M728" s="1">
        <f>VLOOKUP(A728,[1]HR!A728:M3418,6,FALSE)</f>
        <v>0.71799999999999997</v>
      </c>
      <c r="N728" s="1">
        <v>5.8000000000000003E-2</v>
      </c>
      <c r="O728" s="1">
        <v>9173082</v>
      </c>
      <c r="P728" s="1">
        <v>0.53600000000000003</v>
      </c>
      <c r="Q728" s="4">
        <v>1.9E-2</v>
      </c>
      <c r="R728">
        <v>1500000000</v>
      </c>
      <c r="S728">
        <v>1778000000</v>
      </c>
      <c r="T728">
        <v>0.4</v>
      </c>
      <c r="U728">
        <v>8</v>
      </c>
      <c r="V728">
        <v>71</v>
      </c>
      <c r="W728">
        <v>225</v>
      </c>
      <c r="X728">
        <v>0.5</v>
      </c>
      <c r="Y728">
        <v>1.1000000000000001</v>
      </c>
      <c r="Z728">
        <v>13232</v>
      </c>
      <c r="AA728">
        <v>39167</v>
      </c>
    </row>
    <row r="729" spans="1:27" ht="15.75" thickBot="1" x14ac:dyDescent="0.3">
      <c r="A729" s="1" t="s">
        <v>812</v>
      </c>
      <c r="B729" s="4">
        <v>2012</v>
      </c>
      <c r="C729" s="2" t="s">
        <v>771</v>
      </c>
      <c r="D729" s="1" t="s">
        <v>800</v>
      </c>
      <c r="E729" s="5">
        <v>65951627200</v>
      </c>
      <c r="F729" s="4">
        <v>0.05</v>
      </c>
      <c r="G729" s="4">
        <v>359</v>
      </c>
      <c r="H729" s="4">
        <v>0.19</v>
      </c>
      <c r="I729" s="1">
        <v>3.1E-2</v>
      </c>
      <c r="J729" s="1">
        <v>74</v>
      </c>
      <c r="K729" s="1">
        <v>68</v>
      </c>
      <c r="L729" s="1">
        <v>0.222</v>
      </c>
      <c r="M729" s="1">
        <f>VLOOKUP(A729,[1]HR!A729:M3419,6,FALSE)</f>
        <v>0.72099999999999997</v>
      </c>
      <c r="N729" s="1">
        <v>5.7000000000000002E-2</v>
      </c>
      <c r="O729" s="1">
        <v>9295784</v>
      </c>
      <c r="P729" s="1">
        <v>0.53900000000000003</v>
      </c>
      <c r="Q729" s="4">
        <v>1.9E-2</v>
      </c>
      <c r="R729">
        <v>2634000000</v>
      </c>
      <c r="S729">
        <v>2616000000</v>
      </c>
      <c r="T729">
        <v>0.4</v>
      </c>
      <c r="U729">
        <v>8</v>
      </c>
      <c r="V729">
        <v>71</v>
      </c>
      <c r="W729">
        <v>214</v>
      </c>
      <c r="X729">
        <v>0.54200000000000004</v>
      </c>
      <c r="Y729">
        <v>1.0880000000000001</v>
      </c>
      <c r="Z729">
        <v>11445</v>
      </c>
      <c r="AA729">
        <v>28771</v>
      </c>
    </row>
    <row r="730" spans="1:27" ht="15.75" thickBot="1" x14ac:dyDescent="0.3">
      <c r="A730" s="1" t="s">
        <v>813</v>
      </c>
      <c r="B730" s="4">
        <v>2000</v>
      </c>
      <c r="C730" s="2" t="s">
        <v>771</v>
      </c>
      <c r="D730" s="1" t="s">
        <v>814</v>
      </c>
      <c r="E730" s="5">
        <v>116000000000</v>
      </c>
      <c r="F730" s="4">
        <v>3.5999999999999997E-2</v>
      </c>
      <c r="G730" s="4">
        <v>26</v>
      </c>
      <c r="H730" s="4">
        <v>0.13</v>
      </c>
      <c r="I730" s="1">
        <v>6.4000000000000001E-2</v>
      </c>
      <c r="J730" s="1">
        <v>66</v>
      </c>
      <c r="K730" s="1">
        <v>65</v>
      </c>
      <c r="L730" s="1">
        <v>0.37</v>
      </c>
      <c r="M730" s="1">
        <f>VLOOKUP(A730,[1]HR!A730:M3420,6,FALSE)</f>
        <v>0.59</v>
      </c>
      <c r="N730" s="1">
        <v>4.1000000000000002E-2</v>
      </c>
      <c r="O730" s="1">
        <v>132383265</v>
      </c>
      <c r="P730" s="1">
        <v>0.23599999999999999</v>
      </c>
      <c r="Q730" s="4">
        <v>2.7E-2</v>
      </c>
      <c r="R730">
        <v>50000000</v>
      </c>
      <c r="S730">
        <v>471000000</v>
      </c>
      <c r="T730">
        <v>0.35299999999999998</v>
      </c>
      <c r="U730">
        <v>50</v>
      </c>
      <c r="V730">
        <v>132</v>
      </c>
      <c r="W730">
        <v>400</v>
      </c>
      <c r="X730">
        <v>1E-3</v>
      </c>
      <c r="Y730">
        <v>2E-3</v>
      </c>
      <c r="Z730">
        <v>0</v>
      </c>
      <c r="AA730">
        <v>0</v>
      </c>
    </row>
    <row r="731" spans="1:27" ht="15.75" thickBot="1" x14ac:dyDescent="0.3">
      <c r="A731" s="1" t="s">
        <v>815</v>
      </c>
      <c r="B731" s="4">
        <v>2001</v>
      </c>
      <c r="C731" s="2" t="s">
        <v>771</v>
      </c>
      <c r="D731" s="1" t="s">
        <v>814</v>
      </c>
      <c r="E731" s="5">
        <v>47124925462</v>
      </c>
      <c r="F731" s="4">
        <v>2.8000000000000001E-2</v>
      </c>
      <c r="G731" s="4">
        <v>10</v>
      </c>
      <c r="H731" s="4">
        <v>0.155</v>
      </c>
      <c r="I731" s="1">
        <v>6.2E-2</v>
      </c>
      <c r="J731" s="1">
        <v>66</v>
      </c>
      <c r="K731" s="1">
        <v>66</v>
      </c>
      <c r="L731" s="1">
        <v>0.36399999999999999</v>
      </c>
      <c r="M731" s="1">
        <f>VLOOKUP(A731,[1]HR!A731:M3421,6,FALSE)</f>
        <v>0.59499999999999997</v>
      </c>
      <c r="N731" s="1">
        <v>4.1000000000000002E-2</v>
      </c>
      <c r="O731" s="1">
        <v>134729503</v>
      </c>
      <c r="P731" s="1">
        <v>0.24099999999999999</v>
      </c>
      <c r="Q731" s="4">
        <v>2.5999999999999999E-2</v>
      </c>
      <c r="R731">
        <v>48000000</v>
      </c>
      <c r="S731">
        <v>341000000</v>
      </c>
      <c r="T731">
        <v>0.35299999999999998</v>
      </c>
      <c r="U731">
        <v>50</v>
      </c>
      <c r="V731">
        <v>132</v>
      </c>
      <c r="W731">
        <v>400</v>
      </c>
      <c r="X731">
        <v>1E-3</v>
      </c>
      <c r="Y731">
        <v>4.0000000000000001E-3</v>
      </c>
      <c r="Z731">
        <v>31294</v>
      </c>
      <c r="AA731">
        <v>0</v>
      </c>
    </row>
    <row r="732" spans="1:27" ht="15.75" thickBot="1" x14ac:dyDescent="0.3">
      <c r="A732" s="1" t="s">
        <v>816</v>
      </c>
      <c r="B732" s="4">
        <v>2002</v>
      </c>
      <c r="C732" s="2" t="s">
        <v>771</v>
      </c>
      <c r="D732" s="1" t="s">
        <v>814</v>
      </c>
      <c r="E732" s="5">
        <v>46987842847</v>
      </c>
      <c r="F732" s="4">
        <v>0.03</v>
      </c>
      <c r="G732" s="4">
        <v>10</v>
      </c>
      <c r="H732" s="4">
        <v>0.158</v>
      </c>
      <c r="I732" s="1">
        <v>5.8999999999999997E-2</v>
      </c>
      <c r="J732" s="1">
        <v>67</v>
      </c>
      <c r="K732" s="1">
        <v>66</v>
      </c>
      <c r="L732" s="1">
        <v>0.35899999999999999</v>
      </c>
      <c r="M732" s="1">
        <f>VLOOKUP(A732,[1]HR!A732:M3422,6,FALSE)</f>
        <v>0.6</v>
      </c>
      <c r="N732" s="1">
        <v>4.1000000000000002E-2</v>
      </c>
      <c r="O732" s="1">
        <v>137006279</v>
      </c>
      <c r="P732" s="1">
        <v>0.248</v>
      </c>
      <c r="Q732" s="4">
        <v>2.5999999999999999E-2</v>
      </c>
      <c r="R732">
        <v>59000000</v>
      </c>
      <c r="S732">
        <v>309000000</v>
      </c>
      <c r="T732">
        <v>0.35299999999999998</v>
      </c>
      <c r="U732">
        <v>50</v>
      </c>
      <c r="V732">
        <v>132</v>
      </c>
      <c r="W732">
        <v>400</v>
      </c>
      <c r="X732">
        <v>1E-3</v>
      </c>
      <c r="Y732">
        <v>8.0000000000000002E-3</v>
      </c>
      <c r="Z732">
        <v>30756</v>
      </c>
      <c r="AA732">
        <v>56153</v>
      </c>
    </row>
    <row r="733" spans="1:27" ht="15.75" thickBot="1" x14ac:dyDescent="0.3">
      <c r="A733" s="1" t="s">
        <v>817</v>
      </c>
      <c r="B733" s="4">
        <v>2003</v>
      </c>
      <c r="C733" s="2" t="s">
        <v>771</v>
      </c>
      <c r="D733" s="1" t="s">
        <v>814</v>
      </c>
      <c r="E733" s="5">
        <v>47571130071</v>
      </c>
      <c r="F733" s="4">
        <v>3.1E-2</v>
      </c>
      <c r="G733" s="4">
        <v>11</v>
      </c>
      <c r="H733" s="4">
        <v>0.16</v>
      </c>
      <c r="I733" s="1">
        <v>5.6000000000000001E-2</v>
      </c>
      <c r="J733" s="1">
        <v>67</v>
      </c>
      <c r="K733" s="1">
        <v>66</v>
      </c>
      <c r="L733" s="1">
        <v>0.35399999999999998</v>
      </c>
      <c r="M733" s="1">
        <f>VLOOKUP(A733,[1]HR!A733:M3423,6,FALSE)</f>
        <v>0.60499999999999998</v>
      </c>
      <c r="N733" s="1">
        <v>4.2000000000000003E-2</v>
      </c>
      <c r="O733" s="1">
        <v>139185986</v>
      </c>
      <c r="P733" s="1">
        <v>0.254</v>
      </c>
      <c r="Q733" s="4">
        <v>2.5000000000000001E-2</v>
      </c>
      <c r="R733">
        <v>59000000</v>
      </c>
      <c r="S733">
        <v>389000000</v>
      </c>
      <c r="T733">
        <v>0.35299999999999998</v>
      </c>
      <c r="U733">
        <v>50</v>
      </c>
      <c r="V733">
        <v>132</v>
      </c>
      <c r="W733">
        <v>400</v>
      </c>
      <c r="X733">
        <v>2E-3</v>
      </c>
      <c r="Y733">
        <v>0.01</v>
      </c>
      <c r="Z733">
        <v>29131</v>
      </c>
      <c r="AA733">
        <v>52328</v>
      </c>
    </row>
    <row r="734" spans="1:27" ht="15.75" thickBot="1" x14ac:dyDescent="0.3">
      <c r="A734" s="1" t="s">
        <v>818</v>
      </c>
      <c r="B734" s="4">
        <v>2004</v>
      </c>
      <c r="C734" s="2" t="s">
        <v>771</v>
      </c>
      <c r="D734" s="1" t="s">
        <v>814</v>
      </c>
      <c r="E734" s="5">
        <v>51913661485</v>
      </c>
      <c r="F734" s="4">
        <v>0.03</v>
      </c>
      <c r="G734" s="4">
        <v>11</v>
      </c>
      <c r="H734" s="4">
        <v>0.16</v>
      </c>
      <c r="I734" s="1">
        <v>5.2999999999999999E-2</v>
      </c>
      <c r="J734" s="1">
        <v>68</v>
      </c>
      <c r="K734" s="1">
        <v>67</v>
      </c>
      <c r="L734" s="1">
        <v>0.34799999999999998</v>
      </c>
      <c r="M734" s="1">
        <f>VLOOKUP(A734,[1]HR!A734:M3424,6,FALSE)</f>
        <v>0.60899999999999999</v>
      </c>
      <c r="N734" s="1">
        <v>4.2000000000000003E-2</v>
      </c>
      <c r="O734" s="1">
        <v>141235035</v>
      </c>
      <c r="P734" s="1">
        <v>0.26100000000000001</v>
      </c>
      <c r="Q734" s="4">
        <v>2.4E-2</v>
      </c>
      <c r="R734">
        <v>76000000</v>
      </c>
      <c r="S734">
        <v>442000000</v>
      </c>
      <c r="T734">
        <v>0.35299999999999998</v>
      </c>
      <c r="U734">
        <v>50</v>
      </c>
      <c r="V734">
        <v>132</v>
      </c>
      <c r="W734">
        <v>400</v>
      </c>
      <c r="X734">
        <v>2E-3</v>
      </c>
      <c r="Y734">
        <v>0.02</v>
      </c>
      <c r="Z734">
        <v>27873</v>
      </c>
      <c r="AA734">
        <v>46435</v>
      </c>
    </row>
    <row r="735" spans="1:27" ht="15.75" thickBot="1" x14ac:dyDescent="0.3">
      <c r="A735" s="1" t="s">
        <v>819</v>
      </c>
      <c r="B735" s="4">
        <v>2005</v>
      </c>
      <c r="C735" s="2" t="s">
        <v>771</v>
      </c>
      <c r="D735" s="1" t="s">
        <v>814</v>
      </c>
      <c r="E735" s="5">
        <v>56560744012</v>
      </c>
      <c r="F735" s="4">
        <v>3.1E-2</v>
      </c>
      <c r="G735" s="4">
        <v>12</v>
      </c>
      <c r="H735" s="4">
        <v>0.14799999999999999</v>
      </c>
      <c r="I735" s="1">
        <v>5.0999999999999997E-2</v>
      </c>
      <c r="J735" s="1">
        <v>68</v>
      </c>
      <c r="K735" s="1">
        <v>67</v>
      </c>
      <c r="L735" s="1">
        <v>0.34300000000000003</v>
      </c>
      <c r="M735" s="1">
        <f>VLOOKUP(A735,[1]HR!A735:M3425,6,FALSE)</f>
        <v>0.61399999999999999</v>
      </c>
      <c r="N735" s="1">
        <v>4.2999999999999997E-2</v>
      </c>
      <c r="O735" s="1">
        <v>143135180</v>
      </c>
      <c r="P735" s="1">
        <v>0.26800000000000002</v>
      </c>
      <c r="Q735" s="4">
        <v>2.3E-2</v>
      </c>
      <c r="R735">
        <v>79000000</v>
      </c>
      <c r="S735">
        <v>375000000</v>
      </c>
      <c r="T735">
        <v>0.35299999999999998</v>
      </c>
      <c r="U735">
        <v>50</v>
      </c>
      <c r="V735">
        <v>132</v>
      </c>
      <c r="W735">
        <v>400</v>
      </c>
      <c r="X735">
        <v>2E-3</v>
      </c>
      <c r="Y735">
        <v>6.3E-2</v>
      </c>
      <c r="Z735">
        <v>20756</v>
      </c>
      <c r="AA735">
        <v>33707</v>
      </c>
    </row>
    <row r="736" spans="1:27" ht="15.75" thickBot="1" x14ac:dyDescent="0.3">
      <c r="A736" s="1" t="s">
        <v>820</v>
      </c>
      <c r="B736" s="4">
        <v>2006</v>
      </c>
      <c r="C736" s="2" t="s">
        <v>771</v>
      </c>
      <c r="D736" s="1" t="s">
        <v>814</v>
      </c>
      <c r="E736" s="5">
        <v>60277560976</v>
      </c>
      <c r="F736" s="4">
        <v>3.2000000000000001E-2</v>
      </c>
      <c r="G736" s="4">
        <v>13</v>
      </c>
      <c r="H736" s="4">
        <v>0.14000000000000001</v>
      </c>
      <c r="I736" s="1">
        <v>4.8000000000000001E-2</v>
      </c>
      <c r="J736" s="1">
        <v>68</v>
      </c>
      <c r="K736" s="1">
        <v>67</v>
      </c>
      <c r="L736" s="1">
        <v>0.33800000000000002</v>
      </c>
      <c r="M736" s="1">
        <f>VLOOKUP(A736,[1]HR!A736:M3426,6,FALSE)</f>
        <v>0.61899999999999999</v>
      </c>
      <c r="N736" s="1">
        <v>4.3999999999999997E-2</v>
      </c>
      <c r="O736" s="1">
        <v>144868702</v>
      </c>
      <c r="P736" s="1">
        <v>0.27500000000000002</v>
      </c>
      <c r="Q736" s="4">
        <v>2.3E-2</v>
      </c>
      <c r="R736">
        <v>80000000</v>
      </c>
      <c r="S736">
        <v>444000000</v>
      </c>
      <c r="T736">
        <v>0.35299999999999998</v>
      </c>
      <c r="U736">
        <v>50</v>
      </c>
      <c r="V736">
        <v>132</v>
      </c>
      <c r="W736">
        <v>400</v>
      </c>
      <c r="X736">
        <v>0.01</v>
      </c>
      <c r="Y736">
        <v>0.13200000000000001</v>
      </c>
      <c r="Z736">
        <v>23868</v>
      </c>
      <c r="AA736">
        <v>37554</v>
      </c>
    </row>
    <row r="737" spans="1:27" ht="15.75" thickBot="1" x14ac:dyDescent="0.3">
      <c r="A737" s="1" t="s">
        <v>821</v>
      </c>
      <c r="B737" s="4">
        <v>2007</v>
      </c>
      <c r="C737" s="2" t="s">
        <v>771</v>
      </c>
      <c r="D737" s="1" t="s">
        <v>814</v>
      </c>
      <c r="E737" s="5">
        <v>61901116736</v>
      </c>
      <c r="F737" s="4">
        <v>3.4000000000000002E-2</v>
      </c>
      <c r="G737" s="4">
        <v>14</v>
      </c>
      <c r="H737" s="4">
        <v>0.153</v>
      </c>
      <c r="I737" s="1">
        <v>4.5999999999999999E-2</v>
      </c>
      <c r="J737" s="1">
        <v>69</v>
      </c>
      <c r="K737" s="1">
        <v>68</v>
      </c>
      <c r="L737" s="1">
        <v>0.33300000000000002</v>
      </c>
      <c r="M737" s="1">
        <f>VLOOKUP(A737,[1]HR!A737:M3427,6,FALSE)</f>
        <v>0.623</v>
      </c>
      <c r="N737" s="1">
        <v>4.3999999999999997E-2</v>
      </c>
      <c r="O737" s="1">
        <v>146457067</v>
      </c>
      <c r="P737" s="1">
        <v>0.28199999999999997</v>
      </c>
      <c r="Q737" s="4">
        <v>2.1999999999999999E-2</v>
      </c>
      <c r="R737">
        <v>76000000</v>
      </c>
      <c r="S737">
        <v>530000000</v>
      </c>
      <c r="T737">
        <v>0.37</v>
      </c>
      <c r="U737">
        <v>74</v>
      </c>
      <c r="V737">
        <v>132</v>
      </c>
      <c r="W737">
        <v>400</v>
      </c>
      <c r="X737">
        <v>1.7999999999999999E-2</v>
      </c>
      <c r="Y737">
        <v>0.23499999999999999</v>
      </c>
      <c r="Z737">
        <v>23868</v>
      </c>
      <c r="AA737">
        <v>37554</v>
      </c>
    </row>
    <row r="738" spans="1:27" ht="15.75" thickBot="1" x14ac:dyDescent="0.3">
      <c r="A738" s="1" t="s">
        <v>822</v>
      </c>
      <c r="B738" s="4">
        <v>2008</v>
      </c>
      <c r="C738" s="2" t="s">
        <v>771</v>
      </c>
      <c r="D738" s="1" t="s">
        <v>814</v>
      </c>
      <c r="E738" s="5">
        <v>68415421373</v>
      </c>
      <c r="F738" s="4">
        <v>3.5000000000000003E-2</v>
      </c>
      <c r="G738" s="4">
        <v>16</v>
      </c>
      <c r="H738" s="4">
        <v>0.16</v>
      </c>
      <c r="I738" s="1">
        <v>4.2999999999999997E-2</v>
      </c>
      <c r="J738" s="1">
        <v>69</v>
      </c>
      <c r="K738" s="1">
        <v>68</v>
      </c>
      <c r="L738" s="1">
        <v>0.32700000000000001</v>
      </c>
      <c r="M738" s="1">
        <f>VLOOKUP(A738,[1]HR!A738:M3428,6,FALSE)</f>
        <v>0.628</v>
      </c>
      <c r="N738" s="1">
        <v>4.4999999999999998E-2</v>
      </c>
      <c r="O738" s="1">
        <v>147969967</v>
      </c>
      <c r="P738" s="1">
        <v>0.28999999999999998</v>
      </c>
      <c r="Q738" s="4">
        <v>2.1999999999999999E-2</v>
      </c>
      <c r="R738">
        <v>75000000</v>
      </c>
      <c r="S738">
        <v>735000000</v>
      </c>
      <c r="T738">
        <v>0.36099999999999999</v>
      </c>
      <c r="U738">
        <v>73</v>
      </c>
      <c r="V738">
        <v>132</v>
      </c>
      <c r="W738">
        <v>302</v>
      </c>
      <c r="X738">
        <v>2.5000000000000001E-2</v>
      </c>
      <c r="Y738">
        <v>0.30199999999999999</v>
      </c>
      <c r="Z738">
        <v>18591</v>
      </c>
      <c r="AA738">
        <v>27869</v>
      </c>
    </row>
    <row r="739" spans="1:27" ht="15.75" thickBot="1" x14ac:dyDescent="0.3">
      <c r="A739" s="1" t="s">
        <v>823</v>
      </c>
      <c r="B739" s="4">
        <v>2009</v>
      </c>
      <c r="C739" s="2" t="s">
        <v>771</v>
      </c>
      <c r="D739" s="1" t="s">
        <v>814</v>
      </c>
      <c r="E739" s="5">
        <v>79554350678</v>
      </c>
      <c r="F739" s="4">
        <v>3.5000000000000003E-2</v>
      </c>
      <c r="G739" s="4">
        <v>19</v>
      </c>
      <c r="H739" s="4">
        <v>0.16400000000000001</v>
      </c>
      <c r="I739" s="1">
        <v>4.1000000000000002E-2</v>
      </c>
      <c r="J739" s="1">
        <v>70</v>
      </c>
      <c r="K739" s="1">
        <v>68</v>
      </c>
      <c r="L739" s="1">
        <v>0.32200000000000001</v>
      </c>
      <c r="M739" s="1">
        <f>VLOOKUP(A739,[1]HR!A739:M3429,6,FALSE)</f>
        <v>0.63200000000000001</v>
      </c>
      <c r="N739" s="1">
        <v>4.5999999999999999E-2</v>
      </c>
      <c r="O739" s="1">
        <v>149503100</v>
      </c>
      <c r="P739" s="1">
        <v>0.29699999999999999</v>
      </c>
      <c r="Q739" s="4">
        <v>2.1000000000000001E-2</v>
      </c>
      <c r="R739">
        <v>77000000</v>
      </c>
      <c r="S739">
        <v>651000000</v>
      </c>
      <c r="T739">
        <v>0.35</v>
      </c>
      <c r="U739">
        <v>43</v>
      </c>
      <c r="V739">
        <v>132</v>
      </c>
      <c r="W739">
        <v>302</v>
      </c>
      <c r="X739">
        <v>3.1E-2</v>
      </c>
      <c r="Y739">
        <v>0.34399999999999997</v>
      </c>
      <c r="Z739">
        <v>25332</v>
      </c>
      <c r="AA739">
        <v>48137</v>
      </c>
    </row>
    <row r="740" spans="1:27" ht="15.75" thickBot="1" x14ac:dyDescent="0.3">
      <c r="A740" s="1" t="s">
        <v>824</v>
      </c>
      <c r="B740" s="4">
        <v>2010</v>
      </c>
      <c r="C740" s="2" t="s">
        <v>771</v>
      </c>
      <c r="D740" s="1" t="s">
        <v>814</v>
      </c>
      <c r="E740" s="5">
        <v>89356650349</v>
      </c>
      <c r="F740" s="4">
        <v>3.6999999999999998E-2</v>
      </c>
      <c r="G740" s="4">
        <v>22</v>
      </c>
      <c r="H740" s="4">
        <v>0.14599999999999999</v>
      </c>
      <c r="I740" s="1">
        <v>3.9E-2</v>
      </c>
      <c r="J740" s="1">
        <v>70</v>
      </c>
      <c r="K740" s="1">
        <v>69</v>
      </c>
      <c r="L740" s="1">
        <v>0.317</v>
      </c>
      <c r="M740" s="1">
        <f>VLOOKUP(A740,[1]HR!A740:M3430,6,FALSE)</f>
        <v>0.63700000000000001</v>
      </c>
      <c r="N740" s="1">
        <v>4.5999999999999999E-2</v>
      </c>
      <c r="O740" s="1">
        <v>151125475</v>
      </c>
      <c r="P740" s="1">
        <v>0.30499999999999999</v>
      </c>
      <c r="Q740" s="4">
        <v>2.1000000000000001E-2</v>
      </c>
      <c r="R740">
        <v>103000000</v>
      </c>
      <c r="S740">
        <v>835000000</v>
      </c>
      <c r="T740">
        <v>0.35</v>
      </c>
      <c r="U740">
        <v>19</v>
      </c>
      <c r="V740">
        <v>132</v>
      </c>
      <c r="W740">
        <v>302</v>
      </c>
      <c r="X740">
        <v>3.6999999999999998E-2</v>
      </c>
      <c r="Y740">
        <v>0.44900000000000001</v>
      </c>
      <c r="Z740">
        <v>25332</v>
      </c>
      <c r="AA740">
        <v>48137</v>
      </c>
    </row>
    <row r="741" spans="1:27" ht="15.75" thickBot="1" x14ac:dyDescent="0.3">
      <c r="A741" s="1" t="s">
        <v>825</v>
      </c>
      <c r="B741" s="4">
        <v>2011</v>
      </c>
      <c r="C741" s="2" t="s">
        <v>771</v>
      </c>
      <c r="D741" s="1" t="s">
        <v>814</v>
      </c>
      <c r="E741" s="5">
        <v>100000000000</v>
      </c>
      <c r="F741" s="4">
        <v>3.6999999999999998E-2</v>
      </c>
      <c r="G741" s="4">
        <v>24</v>
      </c>
      <c r="H741" s="4">
        <v>0.13</v>
      </c>
      <c r="I741" s="1">
        <v>3.6999999999999998E-2</v>
      </c>
      <c r="J741" s="1">
        <v>71</v>
      </c>
      <c r="K741" s="1">
        <v>69</v>
      </c>
      <c r="L741" s="1">
        <v>0.311</v>
      </c>
      <c r="M741" s="1">
        <f>VLOOKUP(A741,[1]HR!A741:M3431,6,FALSE)</f>
        <v>0.64200000000000002</v>
      </c>
      <c r="N741" s="1">
        <v>4.7E-2</v>
      </c>
      <c r="O741" s="1">
        <v>152862431</v>
      </c>
      <c r="P741" s="1">
        <v>0.312</v>
      </c>
      <c r="Q741" s="4">
        <v>2.1000000000000001E-2</v>
      </c>
      <c r="R741">
        <v>97000000</v>
      </c>
      <c r="S741">
        <v>819000000</v>
      </c>
      <c r="T741">
        <v>0.35</v>
      </c>
      <c r="U741">
        <v>19</v>
      </c>
      <c r="V741">
        <v>132</v>
      </c>
      <c r="W741">
        <v>302</v>
      </c>
      <c r="X741">
        <v>0.05</v>
      </c>
      <c r="Y741">
        <v>0.55200000000000005</v>
      </c>
      <c r="Z741">
        <v>25332</v>
      </c>
      <c r="AA741">
        <v>48137</v>
      </c>
    </row>
    <row r="742" spans="1:27" ht="15.75" thickBot="1" x14ac:dyDescent="0.3">
      <c r="A742" s="1" t="s">
        <v>826</v>
      </c>
      <c r="B742" s="4">
        <v>2012</v>
      </c>
      <c r="C742" s="2" t="s">
        <v>771</v>
      </c>
      <c r="D742" s="1" t="s">
        <v>814</v>
      </c>
      <c r="E742" s="5">
        <v>112000000000</v>
      </c>
      <c r="F742" s="4">
        <v>3.7999999999999999E-2</v>
      </c>
      <c r="G742" s="4">
        <v>27</v>
      </c>
      <c r="H742" s="4">
        <v>0.13300000000000001</v>
      </c>
      <c r="I742" s="1">
        <v>3.5000000000000003E-2</v>
      </c>
      <c r="J742" s="1">
        <v>71</v>
      </c>
      <c r="K742" s="1">
        <v>70</v>
      </c>
      <c r="L742" s="1">
        <v>0.30599999999999999</v>
      </c>
      <c r="M742" s="1">
        <f>VLOOKUP(A742,[1]HR!A742:M3432,6,FALSE)</f>
        <v>0.64700000000000002</v>
      </c>
      <c r="N742" s="1">
        <v>4.7E-2</v>
      </c>
      <c r="O742" s="1">
        <v>154695368</v>
      </c>
      <c r="P742" s="1">
        <v>0.32</v>
      </c>
      <c r="Q742" s="4">
        <v>0.02</v>
      </c>
      <c r="R742">
        <v>110000000</v>
      </c>
      <c r="S742">
        <v>829000000</v>
      </c>
      <c r="T742">
        <v>0.35</v>
      </c>
      <c r="U742">
        <v>19</v>
      </c>
      <c r="V742">
        <v>132</v>
      </c>
      <c r="W742">
        <v>302</v>
      </c>
      <c r="X742">
        <v>5.8000000000000003E-2</v>
      </c>
      <c r="Y742">
        <v>0.628</v>
      </c>
      <c r="Z742">
        <v>20223</v>
      </c>
      <c r="AA742">
        <v>32457</v>
      </c>
    </row>
    <row r="743" spans="1:27" ht="15.75" thickBot="1" x14ac:dyDescent="0.3">
      <c r="A743" s="1" t="s">
        <v>827</v>
      </c>
      <c r="B743" s="4">
        <v>2000</v>
      </c>
      <c r="C743" s="2" t="s">
        <v>771</v>
      </c>
      <c r="D743" s="1" t="s">
        <v>828</v>
      </c>
      <c r="E743" s="5">
        <v>1861157558</v>
      </c>
      <c r="F743" s="4">
        <v>3.7999999999999999E-2</v>
      </c>
      <c r="G743" s="4">
        <v>90</v>
      </c>
      <c r="H743" s="4">
        <v>0.14000000000000001</v>
      </c>
      <c r="I743" s="1">
        <v>5.8999999999999997E-2</v>
      </c>
      <c r="J743" s="1">
        <v>60</v>
      </c>
      <c r="K743" s="1">
        <v>60</v>
      </c>
      <c r="L743" s="1">
        <v>0.40600000000000003</v>
      </c>
      <c r="M743" s="1">
        <f>VLOOKUP(A743,[1]HR!A743:M3433,6,FALSE)</f>
        <v>0.55600000000000005</v>
      </c>
      <c r="N743" s="1">
        <v>3.7999999999999999E-2</v>
      </c>
      <c r="O743" s="1">
        <v>564350</v>
      </c>
      <c r="P743" s="1">
        <v>0.254</v>
      </c>
      <c r="Q743" s="4">
        <v>2.8000000000000001E-2</v>
      </c>
      <c r="R743">
        <v>10000000</v>
      </c>
      <c r="S743">
        <v>22000000</v>
      </c>
      <c r="T743">
        <v>0.40799999999999997</v>
      </c>
      <c r="U743">
        <v>62</v>
      </c>
      <c r="V743">
        <v>146</v>
      </c>
      <c r="W743">
        <v>274</v>
      </c>
      <c r="X743">
        <v>4.0000000000000001E-3</v>
      </c>
      <c r="Y743">
        <v>4.0000000000000001E-3</v>
      </c>
      <c r="Z743">
        <v>0</v>
      </c>
      <c r="AA743">
        <v>0</v>
      </c>
    </row>
    <row r="744" spans="1:27" ht="15.75" thickBot="1" x14ac:dyDescent="0.3">
      <c r="A744" s="1" t="s">
        <v>829</v>
      </c>
      <c r="B744" s="4">
        <v>2001</v>
      </c>
      <c r="C744" s="2" t="s">
        <v>771</v>
      </c>
      <c r="D744" s="1" t="s">
        <v>828</v>
      </c>
      <c r="E744" s="5">
        <v>439158233</v>
      </c>
      <c r="F744" s="4">
        <v>6.7000000000000004E-2</v>
      </c>
      <c r="G744" s="4">
        <v>52</v>
      </c>
      <c r="H744" s="4">
        <v>0.16</v>
      </c>
      <c r="I744" s="1">
        <v>5.6000000000000001E-2</v>
      </c>
      <c r="J744" s="1">
        <v>61</v>
      </c>
      <c r="K744" s="1">
        <v>61</v>
      </c>
      <c r="L744" s="1">
        <v>0.39300000000000002</v>
      </c>
      <c r="M744" s="1">
        <f>VLOOKUP(A744,[1]HR!A744:M3434,6,FALSE)</f>
        <v>0.56799999999999995</v>
      </c>
      <c r="N744" s="1">
        <v>3.9E-2</v>
      </c>
      <c r="O744" s="1">
        <v>580888</v>
      </c>
      <c r="P744" s="1">
        <v>0.26500000000000001</v>
      </c>
      <c r="Q744" s="4">
        <v>2.7E-2</v>
      </c>
      <c r="R744">
        <v>9000000</v>
      </c>
      <c r="S744">
        <v>22000000</v>
      </c>
      <c r="T744">
        <v>0.40799999999999997</v>
      </c>
      <c r="U744">
        <v>62</v>
      </c>
      <c r="V744">
        <v>146</v>
      </c>
      <c r="W744">
        <v>274</v>
      </c>
      <c r="X744">
        <v>8.9999999999999993E-3</v>
      </c>
      <c r="Y744">
        <v>4.0000000000000001E-3</v>
      </c>
      <c r="Z744">
        <v>0</v>
      </c>
      <c r="AA744">
        <v>0</v>
      </c>
    </row>
    <row r="745" spans="1:27" ht="15.75" thickBot="1" x14ac:dyDescent="0.3">
      <c r="A745" s="1" t="s">
        <v>830</v>
      </c>
      <c r="B745" s="4">
        <v>2002</v>
      </c>
      <c r="C745" s="2" t="s">
        <v>771</v>
      </c>
      <c r="D745" s="1" t="s">
        <v>828</v>
      </c>
      <c r="E745" s="5">
        <v>476360697</v>
      </c>
      <c r="F745" s="4">
        <v>6.2E-2</v>
      </c>
      <c r="G745" s="4">
        <v>51</v>
      </c>
      <c r="H745" s="4">
        <v>0.158</v>
      </c>
      <c r="I745" s="1">
        <v>5.2999999999999999E-2</v>
      </c>
      <c r="J745" s="1">
        <v>62</v>
      </c>
      <c r="K745" s="1">
        <v>62</v>
      </c>
      <c r="L745" s="1">
        <v>0.38</v>
      </c>
      <c r="M745" s="1">
        <f>VLOOKUP(A745,[1]HR!A745:M3435,6,FALSE)</f>
        <v>0.58099999999999996</v>
      </c>
      <c r="N745" s="1">
        <v>3.9E-2</v>
      </c>
      <c r="O745" s="1">
        <v>598455</v>
      </c>
      <c r="P745" s="1">
        <v>0.27600000000000002</v>
      </c>
      <c r="Q745" s="4">
        <v>2.5999999999999999E-2</v>
      </c>
      <c r="R745">
        <v>8000000</v>
      </c>
      <c r="S745">
        <v>22000000</v>
      </c>
      <c r="T745">
        <v>0.40799999999999997</v>
      </c>
      <c r="U745">
        <v>62</v>
      </c>
      <c r="V745">
        <v>146</v>
      </c>
      <c r="W745">
        <v>274</v>
      </c>
      <c r="X745">
        <v>1.7000000000000001E-2</v>
      </c>
      <c r="Y745">
        <v>4.0000000000000001E-3</v>
      </c>
      <c r="Z745">
        <v>0</v>
      </c>
      <c r="AA745">
        <v>477</v>
      </c>
    </row>
    <row r="746" spans="1:27" ht="15.75" thickBot="1" x14ac:dyDescent="0.3">
      <c r="A746" s="1" t="s">
        <v>831</v>
      </c>
      <c r="B746" s="4">
        <v>2003</v>
      </c>
      <c r="C746" s="2" t="s">
        <v>771</v>
      </c>
      <c r="D746" s="1" t="s">
        <v>828</v>
      </c>
      <c r="E746" s="5">
        <v>537050133</v>
      </c>
      <c r="F746" s="4">
        <v>7.9000000000000001E-2</v>
      </c>
      <c r="G746" s="4">
        <v>71</v>
      </c>
      <c r="H746" s="4">
        <v>0.153</v>
      </c>
      <c r="I746" s="1">
        <v>5.0999999999999997E-2</v>
      </c>
      <c r="J746" s="1">
        <v>63</v>
      </c>
      <c r="K746" s="1">
        <v>62</v>
      </c>
      <c r="L746" s="1">
        <v>0.36499999999999999</v>
      </c>
      <c r="M746" s="1">
        <f>VLOOKUP(A746,[1]HR!A746:M3436,6,FALSE)</f>
        <v>0.59499999999999997</v>
      </c>
      <c r="N746" s="1">
        <v>0.04</v>
      </c>
      <c r="O746" s="1">
        <v>616383</v>
      </c>
      <c r="P746" s="1">
        <v>0.28699999999999998</v>
      </c>
      <c r="Q746" s="4">
        <v>2.5000000000000001E-2</v>
      </c>
      <c r="R746">
        <v>8000000</v>
      </c>
      <c r="S746">
        <v>22000000</v>
      </c>
      <c r="T746">
        <v>0.40799999999999997</v>
      </c>
      <c r="U746">
        <v>62</v>
      </c>
      <c r="V746">
        <v>146</v>
      </c>
      <c r="W746">
        <v>274</v>
      </c>
      <c r="X746">
        <v>2.4E-2</v>
      </c>
      <c r="Y746">
        <v>4.0000000000000001E-3</v>
      </c>
      <c r="Z746">
        <v>0</v>
      </c>
      <c r="AA746">
        <v>389</v>
      </c>
    </row>
    <row r="747" spans="1:27" ht="15.75" thickBot="1" x14ac:dyDescent="0.3">
      <c r="A747" s="1" t="s">
        <v>832</v>
      </c>
      <c r="B747" s="4">
        <v>2004</v>
      </c>
      <c r="C747" s="2" t="s">
        <v>771</v>
      </c>
      <c r="D747" s="1" t="s">
        <v>828</v>
      </c>
      <c r="E747" s="5">
        <v>622026107</v>
      </c>
      <c r="F747" s="4">
        <v>5.0999999999999997E-2</v>
      </c>
      <c r="G747" s="4">
        <v>51</v>
      </c>
      <c r="H747" s="4">
        <v>0.15</v>
      </c>
      <c r="I747" s="1">
        <v>4.8000000000000001E-2</v>
      </c>
      <c r="J747" s="1">
        <v>63</v>
      </c>
      <c r="K747" s="1">
        <v>63</v>
      </c>
      <c r="L747" s="1">
        <v>0.35199999999999998</v>
      </c>
      <c r="M747" s="1">
        <f>VLOOKUP(A747,[1]HR!A747:M3437,6,FALSE)</f>
        <v>0.60799999999999998</v>
      </c>
      <c r="N747" s="1">
        <v>0.04</v>
      </c>
      <c r="O747" s="1">
        <v>633893</v>
      </c>
      <c r="P747" s="1">
        <v>0.29799999999999999</v>
      </c>
      <c r="Q747" s="4">
        <v>2.4E-2</v>
      </c>
      <c r="R747">
        <v>13000000</v>
      </c>
      <c r="S747">
        <v>22000000</v>
      </c>
      <c r="T747">
        <v>0.40799999999999997</v>
      </c>
      <c r="U747">
        <v>62</v>
      </c>
      <c r="V747">
        <v>146</v>
      </c>
      <c r="W747">
        <v>274</v>
      </c>
      <c r="X747">
        <v>3.2000000000000001E-2</v>
      </c>
      <c r="Y747">
        <v>0.03</v>
      </c>
      <c r="Z747">
        <v>0</v>
      </c>
      <c r="AA747">
        <v>422</v>
      </c>
    </row>
    <row r="748" spans="1:27" ht="15.75" thickBot="1" x14ac:dyDescent="0.3">
      <c r="A748" s="1" t="s">
        <v>833</v>
      </c>
      <c r="B748" s="4">
        <v>2005</v>
      </c>
      <c r="C748" s="2" t="s">
        <v>771</v>
      </c>
      <c r="D748" s="1" t="s">
        <v>828</v>
      </c>
      <c r="E748" s="5">
        <v>702682018</v>
      </c>
      <c r="F748" s="4">
        <v>4.3999999999999997E-2</v>
      </c>
      <c r="G748" s="4">
        <v>49</v>
      </c>
      <c r="H748" s="4">
        <v>0.15</v>
      </c>
      <c r="I748" s="1">
        <v>4.4999999999999998E-2</v>
      </c>
      <c r="J748" s="1">
        <v>64</v>
      </c>
      <c r="K748" s="1">
        <v>64</v>
      </c>
      <c r="L748" s="1">
        <v>0.34</v>
      </c>
      <c r="M748" s="1">
        <f>VLOOKUP(A748,[1]HR!A748:M3438,6,FALSE)</f>
        <v>0.61899999999999999</v>
      </c>
      <c r="N748" s="1">
        <v>4.1000000000000002E-2</v>
      </c>
      <c r="O748" s="1">
        <v>650417</v>
      </c>
      <c r="P748" s="1">
        <v>0.31</v>
      </c>
      <c r="Q748" s="4">
        <v>2.3E-2</v>
      </c>
      <c r="R748">
        <v>19000000</v>
      </c>
      <c r="S748">
        <v>22000000</v>
      </c>
      <c r="T748">
        <v>0.40799999999999997</v>
      </c>
      <c r="U748">
        <v>62</v>
      </c>
      <c r="V748">
        <v>146</v>
      </c>
      <c r="W748">
        <v>274</v>
      </c>
      <c r="X748">
        <v>3.7999999999999999E-2</v>
      </c>
      <c r="Y748">
        <v>5.5E-2</v>
      </c>
      <c r="Z748">
        <v>0</v>
      </c>
      <c r="AA748">
        <v>418</v>
      </c>
    </row>
    <row r="749" spans="1:27" ht="15.75" thickBot="1" x14ac:dyDescent="0.3">
      <c r="A749" s="1" t="s">
        <v>834</v>
      </c>
      <c r="B749" s="4">
        <v>2006</v>
      </c>
      <c r="C749" s="2" t="s">
        <v>771</v>
      </c>
      <c r="D749" s="1" t="s">
        <v>828</v>
      </c>
      <c r="E749" s="5">
        <v>818869146</v>
      </c>
      <c r="F749" s="4">
        <v>4.2999999999999997E-2</v>
      </c>
      <c r="G749" s="4">
        <v>55</v>
      </c>
      <c r="H749" s="4">
        <v>0.14000000000000001</v>
      </c>
      <c r="I749" s="1">
        <v>4.2999999999999997E-2</v>
      </c>
      <c r="J749" s="1">
        <v>65</v>
      </c>
      <c r="K749" s="1">
        <v>65</v>
      </c>
      <c r="L749" s="1">
        <v>0.32900000000000001</v>
      </c>
      <c r="M749" s="1">
        <f>VLOOKUP(A749,[1]HR!A749:M3439,6,FALSE)</f>
        <v>0.629</v>
      </c>
      <c r="N749" s="1">
        <v>4.1000000000000002E-2</v>
      </c>
      <c r="O749" s="1">
        <v>665568</v>
      </c>
      <c r="P749" s="1">
        <v>0.317</v>
      </c>
      <c r="Q749" s="4">
        <v>2.1999999999999999E-2</v>
      </c>
      <c r="R749">
        <v>36000000</v>
      </c>
      <c r="S749">
        <v>22000000</v>
      </c>
      <c r="T749">
        <v>0.40799999999999997</v>
      </c>
      <c r="U749">
        <v>62</v>
      </c>
      <c r="V749">
        <v>146</v>
      </c>
      <c r="W749">
        <v>274</v>
      </c>
      <c r="X749">
        <v>4.4999999999999998E-2</v>
      </c>
      <c r="Y749">
        <v>0.123</v>
      </c>
      <c r="Z749">
        <v>204</v>
      </c>
      <c r="AA749">
        <v>396</v>
      </c>
    </row>
    <row r="750" spans="1:27" ht="15.75" thickBot="1" x14ac:dyDescent="0.3">
      <c r="A750" s="1" t="s">
        <v>835</v>
      </c>
      <c r="B750" s="4">
        <v>2007</v>
      </c>
      <c r="C750" s="2" t="s">
        <v>771</v>
      </c>
      <c r="D750" s="1" t="s">
        <v>828</v>
      </c>
      <c r="E750" s="5">
        <v>897672086</v>
      </c>
      <c r="F750" s="4">
        <v>4.3999999999999997E-2</v>
      </c>
      <c r="G750" s="4">
        <v>59</v>
      </c>
      <c r="H750" s="4">
        <v>0.14000000000000001</v>
      </c>
      <c r="I750" s="1">
        <v>4.1000000000000002E-2</v>
      </c>
      <c r="J750" s="1">
        <v>66</v>
      </c>
      <c r="K750" s="1">
        <v>65</v>
      </c>
      <c r="L750" s="1">
        <v>0.32</v>
      </c>
      <c r="M750" s="1">
        <f>VLOOKUP(A750,[1]HR!A750:M3440,6,FALSE)</f>
        <v>0.63800000000000001</v>
      </c>
      <c r="N750" s="1">
        <v>4.2000000000000003E-2</v>
      </c>
      <c r="O750" s="1">
        <v>679365</v>
      </c>
      <c r="P750" s="1">
        <v>0.32500000000000001</v>
      </c>
      <c r="Q750" s="4">
        <v>2.1999999999999999E-2</v>
      </c>
      <c r="R750">
        <v>47000000</v>
      </c>
      <c r="S750">
        <v>26000000</v>
      </c>
      <c r="T750">
        <v>0.40799999999999997</v>
      </c>
      <c r="U750">
        <v>48</v>
      </c>
      <c r="V750">
        <v>146</v>
      </c>
      <c r="W750">
        <v>274</v>
      </c>
      <c r="X750">
        <v>5.8999999999999997E-2</v>
      </c>
      <c r="Y750">
        <v>0.22</v>
      </c>
      <c r="Z750">
        <v>204</v>
      </c>
      <c r="AA750">
        <v>396</v>
      </c>
    </row>
    <row r="751" spans="1:27" ht="15.75" thickBot="1" x14ac:dyDescent="0.3">
      <c r="A751" s="1" t="s">
        <v>836</v>
      </c>
      <c r="B751" s="4">
        <v>2008</v>
      </c>
      <c r="C751" s="2" t="s">
        <v>771</v>
      </c>
      <c r="D751" s="1" t="s">
        <v>828</v>
      </c>
      <c r="E751" s="5">
        <v>1196091806</v>
      </c>
      <c r="F751" s="4">
        <v>0.05</v>
      </c>
      <c r="G751" s="4">
        <v>88</v>
      </c>
      <c r="H751" s="4">
        <v>0.14000000000000001</v>
      </c>
      <c r="I751" s="1">
        <v>3.7999999999999999E-2</v>
      </c>
      <c r="J751" s="1">
        <v>66</v>
      </c>
      <c r="K751" s="1">
        <v>66</v>
      </c>
      <c r="L751" s="1">
        <v>0.312</v>
      </c>
      <c r="M751" s="1">
        <f>VLOOKUP(A751,[1]HR!A751:M3441,6,FALSE)</f>
        <v>0.64500000000000002</v>
      </c>
      <c r="N751" s="1">
        <v>4.2999999999999997E-2</v>
      </c>
      <c r="O751" s="1">
        <v>692159</v>
      </c>
      <c r="P751" s="1">
        <v>0.33200000000000002</v>
      </c>
      <c r="Q751" s="4">
        <v>2.1000000000000001E-2</v>
      </c>
      <c r="R751">
        <v>46000000</v>
      </c>
      <c r="S751">
        <v>66000000</v>
      </c>
      <c r="T751">
        <v>0.40799999999999997</v>
      </c>
      <c r="U751">
        <v>46</v>
      </c>
      <c r="V751">
        <v>146</v>
      </c>
      <c r="W751">
        <v>274</v>
      </c>
      <c r="X751">
        <v>6.6000000000000003E-2</v>
      </c>
      <c r="Y751">
        <v>0.36599999999999999</v>
      </c>
      <c r="Z751">
        <v>0</v>
      </c>
      <c r="AA751">
        <v>400</v>
      </c>
    </row>
    <row r="752" spans="1:27" ht="15.75" thickBot="1" x14ac:dyDescent="0.3">
      <c r="A752" s="1" t="s">
        <v>837</v>
      </c>
      <c r="B752" s="4">
        <v>2009</v>
      </c>
      <c r="C752" s="2" t="s">
        <v>771</v>
      </c>
      <c r="D752" s="1" t="s">
        <v>828</v>
      </c>
      <c r="E752" s="5">
        <v>1258193519</v>
      </c>
      <c r="F752" s="4">
        <v>5.1999999999999998E-2</v>
      </c>
      <c r="G752" s="4">
        <v>95</v>
      </c>
      <c r="H752" s="4">
        <v>0.13800000000000001</v>
      </c>
      <c r="I752" s="1">
        <v>3.5999999999999997E-2</v>
      </c>
      <c r="J752" s="1">
        <v>67</v>
      </c>
      <c r="K752" s="1">
        <v>66</v>
      </c>
      <c r="L752" s="1">
        <v>0.30499999999999999</v>
      </c>
      <c r="M752" s="1">
        <f>VLOOKUP(A752,[1]HR!A752:M3442,6,FALSE)</f>
        <v>0.65100000000000002</v>
      </c>
      <c r="N752" s="1">
        <v>4.3999999999999997E-2</v>
      </c>
      <c r="O752" s="1">
        <v>704542</v>
      </c>
      <c r="P752" s="1">
        <v>0.34</v>
      </c>
      <c r="Q752" s="4">
        <v>2.1000000000000001E-2</v>
      </c>
      <c r="R752">
        <v>51000000</v>
      </c>
      <c r="S752">
        <v>34000000</v>
      </c>
      <c r="T752">
        <v>0.40799999999999997</v>
      </c>
      <c r="U752">
        <v>46</v>
      </c>
      <c r="V752">
        <v>146</v>
      </c>
      <c r="W752">
        <v>274</v>
      </c>
      <c r="X752">
        <v>7.1999999999999995E-2</v>
      </c>
      <c r="Y752">
        <v>0.48099999999999998</v>
      </c>
      <c r="Z752">
        <v>211</v>
      </c>
      <c r="AA752">
        <v>392</v>
      </c>
    </row>
    <row r="753" spans="1:27" ht="15.75" thickBot="1" x14ac:dyDescent="0.3">
      <c r="A753" s="1" t="s">
        <v>838</v>
      </c>
      <c r="B753" s="4">
        <v>2010</v>
      </c>
      <c r="C753" s="2" t="s">
        <v>771</v>
      </c>
      <c r="D753" s="1" t="s">
        <v>828</v>
      </c>
      <c r="E753" s="5">
        <v>1264758198</v>
      </c>
      <c r="F753" s="4">
        <v>4.5999999999999999E-2</v>
      </c>
      <c r="G753" s="4">
        <v>82</v>
      </c>
      <c r="H753" s="4">
        <v>0.13800000000000001</v>
      </c>
      <c r="I753" s="1">
        <v>3.4000000000000002E-2</v>
      </c>
      <c r="J753" s="1">
        <v>67</v>
      </c>
      <c r="K753" s="1">
        <v>67</v>
      </c>
      <c r="L753" s="1">
        <v>0.29799999999999999</v>
      </c>
      <c r="M753" s="1">
        <f>VLOOKUP(A753,[1]HR!A753:M3443,6,FALSE)</f>
        <v>0.65700000000000003</v>
      </c>
      <c r="N753" s="1">
        <v>4.4999999999999998E-2</v>
      </c>
      <c r="O753" s="1">
        <v>716939</v>
      </c>
      <c r="P753" s="1">
        <v>0.34799999999999998</v>
      </c>
      <c r="Q753" s="4">
        <v>2.1000000000000001E-2</v>
      </c>
      <c r="R753">
        <v>64000000</v>
      </c>
      <c r="S753">
        <v>43000000</v>
      </c>
      <c r="T753">
        <v>0.40799999999999997</v>
      </c>
      <c r="U753">
        <v>46</v>
      </c>
      <c r="V753">
        <v>146</v>
      </c>
      <c r="W753">
        <v>274</v>
      </c>
      <c r="X753">
        <v>0.13600000000000001</v>
      </c>
      <c r="Y753">
        <v>0.55000000000000004</v>
      </c>
      <c r="Z753">
        <v>211</v>
      </c>
      <c r="AA753">
        <v>392</v>
      </c>
    </row>
    <row r="754" spans="1:27" ht="15.75" thickBot="1" x14ac:dyDescent="0.3">
      <c r="A754" s="1" t="s">
        <v>839</v>
      </c>
      <c r="B754" s="4">
        <v>2011</v>
      </c>
      <c r="C754" s="2" t="s">
        <v>771</v>
      </c>
      <c r="D754" s="1" t="s">
        <v>828</v>
      </c>
      <c r="E754" s="5">
        <v>1585396256</v>
      </c>
      <c r="F754" s="4">
        <v>4.1000000000000002E-2</v>
      </c>
      <c r="G754" s="4">
        <v>90</v>
      </c>
      <c r="H754" s="4">
        <v>0.14000000000000001</v>
      </c>
      <c r="I754" s="1">
        <v>3.3000000000000002E-2</v>
      </c>
      <c r="J754" s="1">
        <v>68</v>
      </c>
      <c r="K754" s="1">
        <v>67</v>
      </c>
      <c r="L754" s="1">
        <v>0.29099999999999998</v>
      </c>
      <c r="M754" s="1">
        <f>VLOOKUP(A754,[1]HR!A754:M3444,6,FALSE)</f>
        <v>0.66300000000000003</v>
      </c>
      <c r="N754" s="1">
        <v>4.5999999999999999E-2</v>
      </c>
      <c r="O754" s="1">
        <v>729429</v>
      </c>
      <c r="P754" s="1">
        <v>0.35599999999999998</v>
      </c>
      <c r="Q754" s="4">
        <v>0.02</v>
      </c>
      <c r="R754">
        <v>76000000</v>
      </c>
      <c r="S754">
        <v>58000000</v>
      </c>
      <c r="T754">
        <v>0.40799999999999997</v>
      </c>
      <c r="U754">
        <v>36</v>
      </c>
      <c r="V754">
        <v>146</v>
      </c>
      <c r="W754">
        <v>274</v>
      </c>
      <c r="X754">
        <v>0.21</v>
      </c>
      <c r="Y754">
        <v>0.66400000000000003</v>
      </c>
      <c r="Z754">
        <v>211</v>
      </c>
      <c r="AA754">
        <v>392</v>
      </c>
    </row>
    <row r="755" spans="1:27" ht="15.75" thickBot="1" x14ac:dyDescent="0.3">
      <c r="A755" s="1" t="s">
        <v>840</v>
      </c>
      <c r="B755" s="4">
        <v>2012</v>
      </c>
      <c r="C755" s="2" t="s">
        <v>771</v>
      </c>
      <c r="D755" s="1" t="s">
        <v>828</v>
      </c>
      <c r="E755" s="5">
        <v>1840841618</v>
      </c>
      <c r="F755" s="4">
        <v>3.6999999999999998E-2</v>
      </c>
      <c r="G755" s="4">
        <v>94</v>
      </c>
      <c r="H755" s="4">
        <v>0.14000000000000001</v>
      </c>
      <c r="I755" s="1">
        <v>3.1E-2</v>
      </c>
      <c r="J755" s="1">
        <v>68</v>
      </c>
      <c r="K755" s="1">
        <v>68</v>
      </c>
      <c r="L755" s="1">
        <v>0.28499999999999998</v>
      </c>
      <c r="M755" s="1">
        <f>VLOOKUP(A755,[1]HR!A755:M3445,6,FALSE)</f>
        <v>0.66800000000000004</v>
      </c>
      <c r="N755" s="1">
        <v>4.7E-2</v>
      </c>
      <c r="O755" s="1">
        <v>741822</v>
      </c>
      <c r="P755" s="1">
        <v>0.36399999999999999</v>
      </c>
      <c r="Q755" s="4">
        <v>0.02</v>
      </c>
      <c r="R755">
        <v>94000000</v>
      </c>
      <c r="S755">
        <v>71000000</v>
      </c>
      <c r="T755">
        <v>0.40799999999999997</v>
      </c>
      <c r="U755">
        <v>36</v>
      </c>
      <c r="V755">
        <v>146</v>
      </c>
      <c r="W755">
        <v>274</v>
      </c>
      <c r="X755">
        <v>0.254</v>
      </c>
      <c r="Y755">
        <v>0.75600000000000001</v>
      </c>
      <c r="Z755">
        <v>0</v>
      </c>
      <c r="AA755">
        <v>389</v>
      </c>
    </row>
    <row r="756" spans="1:27" ht="15.75" thickBot="1" x14ac:dyDescent="0.3">
      <c r="A756" s="1" t="s">
        <v>841</v>
      </c>
      <c r="B756" s="4">
        <v>2000</v>
      </c>
      <c r="C756" s="2" t="s">
        <v>771</v>
      </c>
      <c r="D756" s="1" t="s">
        <v>842</v>
      </c>
      <c r="E756" s="5">
        <v>16953952625</v>
      </c>
      <c r="F756" s="4">
        <v>2.3E-2</v>
      </c>
      <c r="G756" s="4">
        <v>939</v>
      </c>
      <c r="H756" s="4">
        <v>5.5E-2</v>
      </c>
      <c r="I756" s="1">
        <v>8.0000000000000002E-3</v>
      </c>
      <c r="J756" s="1">
        <v>78</v>
      </c>
      <c r="K756" s="1">
        <v>74</v>
      </c>
      <c r="L756" s="1">
        <v>0.30399999999999999</v>
      </c>
      <c r="M756" s="1">
        <f>VLOOKUP(A756,[1]HR!A756:M3446,6,FALSE)</f>
        <v>0.66800000000000004</v>
      </c>
      <c r="N756" s="1">
        <v>2.8000000000000001E-2</v>
      </c>
      <c r="O756" s="1">
        <v>331801</v>
      </c>
      <c r="P756" s="1">
        <v>0.71199999999999997</v>
      </c>
      <c r="Q756" s="4">
        <v>2.3E-2</v>
      </c>
      <c r="R756">
        <v>155000000</v>
      </c>
      <c r="S756">
        <v>456000000</v>
      </c>
      <c r="T756">
        <v>0.374</v>
      </c>
      <c r="U756">
        <v>116</v>
      </c>
      <c r="V756">
        <v>79</v>
      </c>
      <c r="W756">
        <v>144</v>
      </c>
      <c r="X756">
        <v>0.09</v>
      </c>
      <c r="Y756">
        <v>0.28599999999999998</v>
      </c>
      <c r="Z756">
        <v>0</v>
      </c>
      <c r="AA756">
        <v>0</v>
      </c>
    </row>
    <row r="757" spans="1:27" ht="15.75" thickBot="1" x14ac:dyDescent="0.3">
      <c r="A757" s="1" t="s">
        <v>843</v>
      </c>
      <c r="B757" s="4">
        <v>2001</v>
      </c>
      <c r="C757" s="2" t="s">
        <v>771</v>
      </c>
      <c r="D757" s="1" t="s">
        <v>842</v>
      </c>
      <c r="E757" s="5">
        <v>6001153318</v>
      </c>
      <c r="F757" s="4">
        <v>0.03</v>
      </c>
      <c r="G757" s="4">
        <v>543</v>
      </c>
      <c r="H757" s="4">
        <v>5.5E-2</v>
      </c>
      <c r="I757" s="1">
        <v>8.0000000000000002E-3</v>
      </c>
      <c r="J757" s="1">
        <v>78</v>
      </c>
      <c r="K757" s="1">
        <v>74</v>
      </c>
      <c r="L757" s="1">
        <v>0.30099999999999999</v>
      </c>
      <c r="M757" s="1">
        <f>VLOOKUP(A757,[1]HR!A757:M3447,6,FALSE)</f>
        <v>0.67100000000000004</v>
      </c>
      <c r="N757" s="1">
        <v>2.8000000000000001E-2</v>
      </c>
      <c r="O757" s="1">
        <v>339114</v>
      </c>
      <c r="P757" s="1">
        <v>0.71699999999999997</v>
      </c>
      <c r="Q757" s="4">
        <v>2.1999999999999999E-2</v>
      </c>
      <c r="R757">
        <v>155000000</v>
      </c>
      <c r="S757">
        <v>456000000</v>
      </c>
      <c r="T757">
        <v>0.374</v>
      </c>
      <c r="U757">
        <v>116</v>
      </c>
      <c r="V757">
        <v>79</v>
      </c>
      <c r="W757">
        <v>144</v>
      </c>
      <c r="X757">
        <v>0.129</v>
      </c>
      <c r="Y757">
        <v>0.42199999999999999</v>
      </c>
      <c r="Z757">
        <v>3832</v>
      </c>
      <c r="AA757">
        <v>0</v>
      </c>
    </row>
    <row r="758" spans="1:27" ht="15.75" thickBot="1" x14ac:dyDescent="0.3">
      <c r="A758" s="1" t="s">
        <v>844</v>
      </c>
      <c r="B758" s="4">
        <v>2002</v>
      </c>
      <c r="C758" s="2" t="s">
        <v>771</v>
      </c>
      <c r="D758" s="1" t="s">
        <v>842</v>
      </c>
      <c r="E758" s="5">
        <v>5601090584</v>
      </c>
      <c r="F758" s="4">
        <v>3.2000000000000001E-2</v>
      </c>
      <c r="G758" s="4">
        <v>525</v>
      </c>
      <c r="H758" s="4">
        <v>5.5E-2</v>
      </c>
      <c r="I758" s="1">
        <v>8.0000000000000002E-3</v>
      </c>
      <c r="J758" s="1">
        <v>78</v>
      </c>
      <c r="K758" s="1">
        <v>75</v>
      </c>
      <c r="L758" s="1">
        <v>0.29799999999999999</v>
      </c>
      <c r="M758" s="1">
        <f>VLOOKUP(A758,[1]HR!A758:M3448,6,FALSE)</f>
        <v>0.67300000000000004</v>
      </c>
      <c r="N758" s="1">
        <v>2.9000000000000001E-2</v>
      </c>
      <c r="O758" s="1">
        <v>346407</v>
      </c>
      <c r="P758" s="1">
        <v>0.72099999999999997</v>
      </c>
      <c r="Q758" s="4">
        <v>2.1999999999999999E-2</v>
      </c>
      <c r="R758">
        <v>113000000</v>
      </c>
      <c r="S758">
        <v>398000000</v>
      </c>
      <c r="T758">
        <v>0.374</v>
      </c>
      <c r="U758">
        <v>116</v>
      </c>
      <c r="V758">
        <v>79</v>
      </c>
      <c r="W758">
        <v>144</v>
      </c>
      <c r="X758">
        <v>0.153</v>
      </c>
      <c r="Y758">
        <v>0.44400000000000001</v>
      </c>
      <c r="Z758">
        <v>3240</v>
      </c>
      <c r="AA758">
        <v>9160</v>
      </c>
    </row>
    <row r="759" spans="1:27" ht="15.75" thickBot="1" x14ac:dyDescent="0.3">
      <c r="A759" s="1" t="s">
        <v>845</v>
      </c>
      <c r="B759" s="4">
        <v>2003</v>
      </c>
      <c r="C759" s="2" t="s">
        <v>771</v>
      </c>
      <c r="D759" s="1" t="s">
        <v>842</v>
      </c>
      <c r="E759" s="5">
        <v>5843329102</v>
      </c>
      <c r="F759" s="4">
        <v>3.1E-2</v>
      </c>
      <c r="G759" s="4">
        <v>526</v>
      </c>
      <c r="H759" s="4">
        <v>5.5E-2</v>
      </c>
      <c r="I759" s="1">
        <v>8.0000000000000002E-3</v>
      </c>
      <c r="J759" s="1">
        <v>79</v>
      </c>
      <c r="K759" s="1">
        <v>75</v>
      </c>
      <c r="L759" s="1">
        <v>0.29499999999999998</v>
      </c>
      <c r="M759" s="1">
        <f>VLOOKUP(A759,[1]HR!A759:M3449,6,FALSE)</f>
        <v>0.67500000000000004</v>
      </c>
      <c r="N759" s="1">
        <v>0.03</v>
      </c>
      <c r="O759" s="1">
        <v>353649</v>
      </c>
      <c r="P759" s="1">
        <v>0.72599999999999998</v>
      </c>
      <c r="Q759" s="4">
        <v>2.1000000000000001E-2</v>
      </c>
      <c r="R759">
        <v>124000000</v>
      </c>
      <c r="S759">
        <v>469000000</v>
      </c>
      <c r="T759">
        <v>0.374</v>
      </c>
      <c r="U759">
        <v>116</v>
      </c>
      <c r="V759">
        <v>79</v>
      </c>
      <c r="W759">
        <v>144</v>
      </c>
      <c r="X759">
        <v>0.19600000000000001</v>
      </c>
      <c r="Y759">
        <v>0.502</v>
      </c>
      <c r="Z759">
        <v>3043</v>
      </c>
      <c r="AA759">
        <v>9094</v>
      </c>
    </row>
    <row r="760" spans="1:27" ht="15.75" thickBot="1" x14ac:dyDescent="0.3">
      <c r="A760" s="1" t="s">
        <v>846</v>
      </c>
      <c r="B760" s="4">
        <v>2004</v>
      </c>
      <c r="C760" s="2" t="s">
        <v>771</v>
      </c>
      <c r="D760" s="1" t="s">
        <v>842</v>
      </c>
      <c r="E760" s="5">
        <v>6557333067</v>
      </c>
      <c r="F760" s="4">
        <v>3.1E-2</v>
      </c>
      <c r="G760" s="4">
        <v>575</v>
      </c>
      <c r="H760" s="4">
        <v>5.5E-2</v>
      </c>
      <c r="I760" s="1">
        <v>8.0000000000000002E-3</v>
      </c>
      <c r="J760" s="1">
        <v>79</v>
      </c>
      <c r="K760" s="1">
        <v>75</v>
      </c>
      <c r="L760" s="1">
        <v>0.29199999999999998</v>
      </c>
      <c r="M760" s="1">
        <f>VLOOKUP(A760,[1]HR!A760:M3450,6,FALSE)</f>
        <v>0.67700000000000005</v>
      </c>
      <c r="N760" s="1">
        <v>3.1E-2</v>
      </c>
      <c r="O760" s="1">
        <v>360797</v>
      </c>
      <c r="P760" s="1">
        <v>0.73099999999999998</v>
      </c>
      <c r="Q760" s="4">
        <v>0.02</v>
      </c>
      <c r="R760">
        <v>181000000</v>
      </c>
      <c r="S760">
        <v>382000000</v>
      </c>
      <c r="T760">
        <v>0.374</v>
      </c>
      <c r="U760">
        <v>116</v>
      </c>
      <c r="V760">
        <v>79</v>
      </c>
      <c r="W760">
        <v>144</v>
      </c>
      <c r="X760">
        <v>0.29699999999999999</v>
      </c>
      <c r="Y760">
        <v>0.56100000000000005</v>
      </c>
      <c r="Z760">
        <v>2208</v>
      </c>
      <c r="AA760">
        <v>6197</v>
      </c>
    </row>
    <row r="761" spans="1:27" ht="15.75" thickBot="1" x14ac:dyDescent="0.3">
      <c r="A761" s="1" t="s">
        <v>847</v>
      </c>
      <c r="B761" s="4">
        <v>2005</v>
      </c>
      <c r="C761" s="2" t="s">
        <v>771</v>
      </c>
      <c r="D761" s="1" t="s">
        <v>842</v>
      </c>
      <c r="E761" s="5">
        <v>7872333197</v>
      </c>
      <c r="F761" s="4">
        <v>0.03</v>
      </c>
      <c r="G761" s="4">
        <v>658</v>
      </c>
      <c r="H761" s="4">
        <v>5.5E-2</v>
      </c>
      <c r="I761" s="1">
        <v>7.0000000000000001E-3</v>
      </c>
      <c r="J761" s="1">
        <v>79</v>
      </c>
      <c r="K761" s="1">
        <v>75</v>
      </c>
      <c r="L761" s="1">
        <v>0.28899999999999998</v>
      </c>
      <c r="M761" s="1">
        <f>VLOOKUP(A761,[1]HR!A761:M3451,6,FALSE)</f>
        <v>0.67900000000000005</v>
      </c>
      <c r="N761" s="1">
        <v>3.2000000000000001E-2</v>
      </c>
      <c r="O761" s="1">
        <v>367815</v>
      </c>
      <c r="P761" s="1">
        <v>0.73499999999999999</v>
      </c>
      <c r="Q761" s="4">
        <v>0.02</v>
      </c>
      <c r="R761">
        <v>191000000</v>
      </c>
      <c r="S761">
        <v>374000000</v>
      </c>
      <c r="T761">
        <v>0.374</v>
      </c>
      <c r="U761">
        <v>116</v>
      </c>
      <c r="V761">
        <v>79</v>
      </c>
      <c r="W761">
        <v>144</v>
      </c>
      <c r="X761">
        <v>0.36499999999999999</v>
      </c>
      <c r="Y761">
        <v>0.63300000000000001</v>
      </c>
      <c r="Z761">
        <v>2208</v>
      </c>
      <c r="AA761">
        <v>6197</v>
      </c>
    </row>
    <row r="762" spans="1:27" ht="15.75" thickBot="1" x14ac:dyDescent="0.3">
      <c r="A762" s="1" t="s">
        <v>848</v>
      </c>
      <c r="B762" s="4">
        <v>2006</v>
      </c>
      <c r="C762" s="2" t="s">
        <v>771</v>
      </c>
      <c r="D762" s="1" t="s">
        <v>842</v>
      </c>
      <c r="E762" s="5">
        <v>9531402830</v>
      </c>
      <c r="F762" s="4">
        <v>2.5999999999999999E-2</v>
      </c>
      <c r="G762" s="4">
        <v>671</v>
      </c>
      <c r="H762" s="4">
        <v>5.5E-2</v>
      </c>
      <c r="I762" s="1">
        <v>7.0000000000000001E-3</v>
      </c>
      <c r="J762" s="1">
        <v>79</v>
      </c>
      <c r="K762" s="1">
        <v>75</v>
      </c>
      <c r="L762" s="1">
        <v>0.28499999999999998</v>
      </c>
      <c r="M762" s="1">
        <f>VLOOKUP(A762,[1]HR!A762:M3452,6,FALSE)</f>
        <v>0.68300000000000005</v>
      </c>
      <c r="N762" s="1">
        <v>3.3000000000000002E-2</v>
      </c>
      <c r="O762" s="1">
        <v>374697</v>
      </c>
      <c r="P762" s="1">
        <v>0.73899999999999999</v>
      </c>
      <c r="Q762" s="4">
        <v>1.9E-2</v>
      </c>
      <c r="R762">
        <v>224000000</v>
      </c>
      <c r="S762">
        <v>408000000</v>
      </c>
      <c r="T762">
        <v>0.374</v>
      </c>
      <c r="U762">
        <v>116</v>
      </c>
      <c r="V762">
        <v>79</v>
      </c>
      <c r="W762">
        <v>144</v>
      </c>
      <c r="X762">
        <v>0.42199999999999999</v>
      </c>
      <c r="Y762">
        <v>0.80400000000000005</v>
      </c>
      <c r="Z762">
        <v>2157</v>
      </c>
      <c r="AA762">
        <v>5321</v>
      </c>
    </row>
    <row r="763" spans="1:27" ht="15.75" thickBot="1" x14ac:dyDescent="0.3">
      <c r="A763" s="1" t="s">
        <v>849</v>
      </c>
      <c r="B763" s="4">
        <v>2007</v>
      </c>
      <c r="C763" s="2" t="s">
        <v>771</v>
      </c>
      <c r="D763" s="1" t="s">
        <v>842</v>
      </c>
      <c r="E763" s="5">
        <v>11470703002</v>
      </c>
      <c r="F763" s="4">
        <v>2.1999999999999999E-2</v>
      </c>
      <c r="G763" s="4">
        <v>680</v>
      </c>
      <c r="H763" s="4">
        <v>5.5E-2</v>
      </c>
      <c r="I763" s="1">
        <v>8.0000000000000002E-3</v>
      </c>
      <c r="J763" s="1">
        <v>79</v>
      </c>
      <c r="K763" s="1">
        <v>76</v>
      </c>
      <c r="L763" s="1">
        <v>0.28000000000000003</v>
      </c>
      <c r="M763" s="1">
        <f>VLOOKUP(A763,[1]HR!A763:M3453,6,FALSE)</f>
        <v>0.68600000000000005</v>
      </c>
      <c r="N763" s="1">
        <v>3.3000000000000002E-2</v>
      </c>
      <c r="O763" s="1">
        <v>381440</v>
      </c>
      <c r="P763" s="1">
        <v>0.74299999999999999</v>
      </c>
      <c r="Q763" s="4">
        <v>1.7999999999999999E-2</v>
      </c>
      <c r="R763">
        <v>233000000</v>
      </c>
      <c r="S763">
        <v>430000000</v>
      </c>
      <c r="T763">
        <v>0.374</v>
      </c>
      <c r="U763">
        <v>116</v>
      </c>
      <c r="V763">
        <v>79</v>
      </c>
      <c r="W763">
        <v>144</v>
      </c>
      <c r="X763">
        <v>0.44700000000000001</v>
      </c>
      <c r="Y763">
        <v>0.96</v>
      </c>
      <c r="Z763">
        <v>2157</v>
      </c>
      <c r="AA763">
        <v>5321</v>
      </c>
    </row>
    <row r="764" spans="1:27" ht="15.75" thickBot="1" x14ac:dyDescent="0.3">
      <c r="A764" s="1" t="s">
        <v>850</v>
      </c>
      <c r="B764" s="4">
        <v>2008</v>
      </c>
      <c r="C764" s="2" t="s">
        <v>771</v>
      </c>
      <c r="D764" s="1" t="s">
        <v>842</v>
      </c>
      <c r="E764" s="5">
        <v>12247694247</v>
      </c>
      <c r="F764" s="4">
        <v>2.3E-2</v>
      </c>
      <c r="G764" s="4">
        <v>738</v>
      </c>
      <c r="H764" s="4">
        <v>5.5E-2</v>
      </c>
      <c r="I764" s="1">
        <v>8.0000000000000002E-3</v>
      </c>
      <c r="J764" s="1">
        <v>80</v>
      </c>
      <c r="K764" s="1">
        <v>76</v>
      </c>
      <c r="L764" s="1">
        <v>0.27500000000000002</v>
      </c>
      <c r="M764" s="1">
        <f>VLOOKUP(A764,[1]HR!A764:M3454,6,FALSE)</f>
        <v>0.69099999999999995</v>
      </c>
      <c r="N764" s="1">
        <v>3.4000000000000002E-2</v>
      </c>
      <c r="O764" s="1">
        <v>388017</v>
      </c>
      <c r="P764" s="1">
        <v>0.747</v>
      </c>
      <c r="Q764" s="4">
        <v>1.7999999999999999E-2</v>
      </c>
      <c r="R764">
        <v>242000000</v>
      </c>
      <c r="S764">
        <v>459000000</v>
      </c>
      <c r="T764">
        <v>0.374</v>
      </c>
      <c r="U764">
        <v>116</v>
      </c>
      <c r="V764">
        <v>79</v>
      </c>
      <c r="W764">
        <v>144</v>
      </c>
      <c r="X764">
        <v>0.46</v>
      </c>
      <c r="Y764">
        <v>1.028</v>
      </c>
      <c r="Z764">
        <v>2385</v>
      </c>
      <c r="AA764">
        <v>6527</v>
      </c>
    </row>
    <row r="765" spans="1:27" ht="15.75" thickBot="1" x14ac:dyDescent="0.3">
      <c r="A765" s="1" t="s">
        <v>851</v>
      </c>
      <c r="B765" s="4">
        <v>2009</v>
      </c>
      <c r="C765" s="2" t="s">
        <v>771</v>
      </c>
      <c r="D765" s="1" t="s">
        <v>842</v>
      </c>
      <c r="E765" s="5">
        <v>14393099069</v>
      </c>
      <c r="F765" s="4">
        <v>2.1999999999999999E-2</v>
      </c>
      <c r="G765" s="4">
        <v>821</v>
      </c>
      <c r="H765" s="4">
        <v>5.5E-2</v>
      </c>
      <c r="I765" s="1">
        <v>8.0000000000000002E-3</v>
      </c>
      <c r="J765" s="1">
        <v>80</v>
      </c>
      <c r="K765" s="1">
        <v>76</v>
      </c>
      <c r="L765" s="1">
        <v>0.27100000000000002</v>
      </c>
      <c r="M765" s="1">
        <f>VLOOKUP(A765,[1]HR!A765:M3455,6,FALSE)</f>
        <v>0.69399999999999995</v>
      </c>
      <c r="N765" s="1">
        <v>3.5000000000000003E-2</v>
      </c>
      <c r="O765" s="1">
        <v>394400</v>
      </c>
      <c r="P765" s="1">
        <v>0.751</v>
      </c>
      <c r="Q765" s="4">
        <v>1.7000000000000001E-2</v>
      </c>
      <c r="R765">
        <v>254000000</v>
      </c>
      <c r="S765">
        <v>477000000</v>
      </c>
      <c r="T765">
        <v>0.30299999999999999</v>
      </c>
      <c r="U765">
        <v>116</v>
      </c>
      <c r="V765">
        <v>79</v>
      </c>
      <c r="W765">
        <v>144</v>
      </c>
      <c r="X765">
        <v>0.49</v>
      </c>
      <c r="Y765">
        <v>1.0469999999999999</v>
      </c>
      <c r="Z765">
        <v>2505</v>
      </c>
      <c r="AA765">
        <v>5357</v>
      </c>
    </row>
    <row r="766" spans="1:27" ht="15.75" thickBot="1" x14ac:dyDescent="0.3">
      <c r="A766" s="1" t="s">
        <v>852</v>
      </c>
      <c r="B766" s="4">
        <v>2010</v>
      </c>
      <c r="C766" s="2" t="s">
        <v>771</v>
      </c>
      <c r="D766" s="1" t="s">
        <v>842</v>
      </c>
      <c r="E766" s="5">
        <v>10732366286</v>
      </c>
      <c r="F766" s="4">
        <v>2.8000000000000001E-2</v>
      </c>
      <c r="G766" s="4">
        <v>766</v>
      </c>
      <c r="H766" s="4">
        <v>5.5E-2</v>
      </c>
      <c r="I766" s="1">
        <v>8.0000000000000002E-3</v>
      </c>
      <c r="J766" s="1">
        <v>80</v>
      </c>
      <c r="K766" s="1">
        <v>76</v>
      </c>
      <c r="L766" s="1">
        <v>0.26600000000000001</v>
      </c>
      <c r="M766" s="1">
        <f>VLOOKUP(A766,[1]HR!A766:M3456,6,FALSE)</f>
        <v>0.69699999999999995</v>
      </c>
      <c r="N766" s="1">
        <v>3.6999999999999998E-2</v>
      </c>
      <c r="O766" s="1">
        <v>400569</v>
      </c>
      <c r="P766" s="1">
        <v>0.755</v>
      </c>
      <c r="Q766" s="4">
        <v>1.7000000000000001E-2</v>
      </c>
      <c r="R766">
        <v>254000000</v>
      </c>
      <c r="S766">
        <v>477000000</v>
      </c>
      <c r="T766">
        <v>0.17299999999999999</v>
      </c>
      <c r="U766">
        <v>105</v>
      </c>
      <c r="V766">
        <v>79</v>
      </c>
      <c r="W766">
        <v>144</v>
      </c>
      <c r="X766">
        <v>0.53</v>
      </c>
      <c r="Y766">
        <v>1.0860000000000001</v>
      </c>
      <c r="Z766">
        <v>3152</v>
      </c>
      <c r="AA766">
        <v>4822</v>
      </c>
    </row>
    <row r="767" spans="1:27" ht="15.75" thickBot="1" x14ac:dyDescent="0.3">
      <c r="A767" s="1" t="s">
        <v>853</v>
      </c>
      <c r="B767" s="4">
        <v>2011</v>
      </c>
      <c r="C767" s="2" t="s">
        <v>771</v>
      </c>
      <c r="D767" s="1" t="s">
        <v>842</v>
      </c>
      <c r="E767" s="5">
        <v>12369708859</v>
      </c>
      <c r="F767" s="4">
        <v>2.7E-2</v>
      </c>
      <c r="G767" s="4">
        <v>844</v>
      </c>
      <c r="H767" s="4">
        <v>5.5E-2</v>
      </c>
      <c r="I767" s="1">
        <v>8.0000000000000002E-3</v>
      </c>
      <c r="J767" s="1">
        <v>80</v>
      </c>
      <c r="K767" s="1">
        <v>76</v>
      </c>
      <c r="L767" s="1">
        <v>0.26200000000000001</v>
      </c>
      <c r="M767" s="1">
        <f>VLOOKUP(A767,[1]HR!A767:M3457,6,FALSE)</f>
        <v>0.7</v>
      </c>
      <c r="N767" s="1">
        <v>3.7999999999999999E-2</v>
      </c>
      <c r="O767" s="1">
        <v>406512</v>
      </c>
      <c r="P767" s="1">
        <v>0.75900000000000001</v>
      </c>
      <c r="Q767" s="4">
        <v>1.6E-2</v>
      </c>
      <c r="R767">
        <v>254000000</v>
      </c>
      <c r="S767">
        <v>477000000</v>
      </c>
      <c r="T767">
        <v>0.16800000000000001</v>
      </c>
      <c r="U767">
        <v>101</v>
      </c>
      <c r="V767">
        <v>79</v>
      </c>
      <c r="W767">
        <v>96</v>
      </c>
      <c r="X767">
        <v>0.56000000000000005</v>
      </c>
      <c r="Y767">
        <v>1.0900000000000001</v>
      </c>
      <c r="Z767">
        <v>3152</v>
      </c>
      <c r="AA767">
        <v>4822</v>
      </c>
    </row>
    <row r="768" spans="1:27" ht="15.75" thickBot="1" x14ac:dyDescent="0.3">
      <c r="A768" s="1" t="s">
        <v>854</v>
      </c>
      <c r="B768" s="4">
        <v>2012</v>
      </c>
      <c r="C768" s="2" t="s">
        <v>771</v>
      </c>
      <c r="D768" s="1" t="s">
        <v>842</v>
      </c>
      <c r="E768" s="5">
        <v>16691360399</v>
      </c>
      <c r="F768" s="4">
        <v>2.1999999999999999E-2</v>
      </c>
      <c r="G768" s="4">
        <v>917</v>
      </c>
      <c r="H768" s="4">
        <v>5.5E-2</v>
      </c>
      <c r="I768" s="1">
        <v>8.0000000000000002E-3</v>
      </c>
      <c r="J768" s="1">
        <v>80</v>
      </c>
      <c r="K768" s="1">
        <v>77</v>
      </c>
      <c r="L768" s="1">
        <v>0.25800000000000001</v>
      </c>
      <c r="M768" s="1">
        <f>VLOOKUP(A768,[1]HR!A768:M3458,6,FALSE)</f>
        <v>0.70199999999999996</v>
      </c>
      <c r="N768" s="1">
        <v>0.04</v>
      </c>
      <c r="O768" s="1">
        <v>412238</v>
      </c>
      <c r="P768" s="1">
        <v>0.76200000000000001</v>
      </c>
      <c r="Q768" s="4">
        <v>1.6E-2</v>
      </c>
      <c r="R768">
        <v>254000000</v>
      </c>
      <c r="S768">
        <v>477000000</v>
      </c>
      <c r="T768">
        <v>0.16800000000000001</v>
      </c>
      <c r="U768">
        <v>101</v>
      </c>
      <c r="V768">
        <v>79</v>
      </c>
      <c r="W768">
        <v>96</v>
      </c>
      <c r="X768">
        <v>0.60299999999999998</v>
      </c>
      <c r="Y768">
        <v>1.139</v>
      </c>
      <c r="Z768">
        <v>2296</v>
      </c>
      <c r="AA768">
        <v>5361</v>
      </c>
    </row>
    <row r="769" spans="1:27" ht="15.75" thickBot="1" x14ac:dyDescent="0.3">
      <c r="A769" s="1" t="s">
        <v>855</v>
      </c>
      <c r="B769" s="4">
        <v>2000</v>
      </c>
      <c r="C769" s="2" t="s">
        <v>771</v>
      </c>
      <c r="D769" s="1" t="s">
        <v>856</v>
      </c>
      <c r="E769" s="5">
        <v>14054443213</v>
      </c>
      <c r="F769" s="4">
        <v>5.3999999999999999E-2</v>
      </c>
      <c r="G769" s="4">
        <v>51</v>
      </c>
      <c r="H769" s="1"/>
      <c r="I769" s="1">
        <v>8.2000000000000003E-2</v>
      </c>
      <c r="J769" s="1">
        <v>65</v>
      </c>
      <c r="K769" s="1">
        <v>59</v>
      </c>
      <c r="L769" s="1">
        <v>0.40799999999999997</v>
      </c>
      <c r="M769" s="1">
        <f>VLOOKUP(A769,[1]HR!A769:M3459,6,FALSE)</f>
        <v>0.55400000000000005</v>
      </c>
      <c r="N769" s="1">
        <v>3.7999999999999999E-2</v>
      </c>
      <c r="O769" s="1">
        <v>12222871</v>
      </c>
      <c r="P769" s="1">
        <v>0.186</v>
      </c>
      <c r="Q769" s="4">
        <v>2.8000000000000001E-2</v>
      </c>
      <c r="R769">
        <v>345000000</v>
      </c>
      <c r="S769">
        <v>52000000</v>
      </c>
      <c r="T769">
        <v>0.215</v>
      </c>
      <c r="U769">
        <v>94</v>
      </c>
      <c r="V769">
        <v>135</v>
      </c>
      <c r="W769">
        <v>137</v>
      </c>
      <c r="X769">
        <v>0</v>
      </c>
      <c r="Y769">
        <v>1.0999999999999999E-2</v>
      </c>
      <c r="Z769">
        <v>0</v>
      </c>
      <c r="AA769">
        <v>0</v>
      </c>
    </row>
    <row r="770" spans="1:27" ht="15.75" thickBot="1" x14ac:dyDescent="0.3">
      <c r="A770" s="1" t="s">
        <v>857</v>
      </c>
      <c r="B770" s="4">
        <v>2001</v>
      </c>
      <c r="C770" s="2" t="s">
        <v>771</v>
      </c>
      <c r="D770" s="1" t="s">
        <v>856</v>
      </c>
      <c r="E770" s="5">
        <v>3654031716</v>
      </c>
      <c r="F770" s="4">
        <v>6.3E-2</v>
      </c>
      <c r="G770" s="4">
        <v>19</v>
      </c>
      <c r="H770" s="1"/>
      <c r="I770" s="1">
        <v>7.5999999999999998E-2</v>
      </c>
      <c r="J770" s="1">
        <v>66</v>
      </c>
      <c r="K770" s="1">
        <v>60</v>
      </c>
      <c r="L770" s="1">
        <v>0.39700000000000002</v>
      </c>
      <c r="M770" s="1">
        <f>VLOOKUP(A770,[1]HR!A770:M3460,6,FALSE)</f>
        <v>0.56399999999999995</v>
      </c>
      <c r="N770" s="1">
        <v>3.9E-2</v>
      </c>
      <c r="O770" s="1">
        <v>12472586</v>
      </c>
      <c r="P770" s="1">
        <v>0.187</v>
      </c>
      <c r="Q770" s="4">
        <v>2.7E-2</v>
      </c>
      <c r="R770">
        <v>429000000</v>
      </c>
      <c r="S770">
        <v>59000000</v>
      </c>
      <c r="T770">
        <v>0.215</v>
      </c>
      <c r="U770">
        <v>94</v>
      </c>
      <c r="V770">
        <v>135</v>
      </c>
      <c r="W770">
        <v>137</v>
      </c>
      <c r="X770">
        <v>1E-3</v>
      </c>
      <c r="Y770">
        <v>1.7999999999999999E-2</v>
      </c>
      <c r="Z770">
        <v>5333</v>
      </c>
      <c r="AA770">
        <v>0</v>
      </c>
    </row>
    <row r="771" spans="1:27" ht="15.75" thickBot="1" x14ac:dyDescent="0.3">
      <c r="A771" s="1" t="s">
        <v>858</v>
      </c>
      <c r="B771" s="4">
        <v>2002</v>
      </c>
      <c r="C771" s="2" t="s">
        <v>771</v>
      </c>
      <c r="D771" s="1" t="s">
        <v>856</v>
      </c>
      <c r="E771" s="5">
        <v>3979813388</v>
      </c>
      <c r="F771" s="4">
        <v>6.2E-2</v>
      </c>
      <c r="G771" s="4">
        <v>20</v>
      </c>
      <c r="H771" s="1"/>
      <c r="I771" s="1">
        <v>6.9000000000000006E-2</v>
      </c>
      <c r="J771" s="1">
        <v>67</v>
      </c>
      <c r="K771" s="1">
        <v>61</v>
      </c>
      <c r="L771" s="1">
        <v>0.38800000000000001</v>
      </c>
      <c r="M771" s="1">
        <f>VLOOKUP(A771,[1]HR!A771:M3461,6,FALSE)</f>
        <v>0.57199999999999995</v>
      </c>
      <c r="N771" s="1">
        <v>0.04</v>
      </c>
      <c r="O771" s="1">
        <v>12709336</v>
      </c>
      <c r="P771" s="1">
        <v>0.188</v>
      </c>
      <c r="Q771" s="4">
        <v>2.7E-2</v>
      </c>
      <c r="R771">
        <v>509000000</v>
      </c>
      <c r="S771">
        <v>64000000</v>
      </c>
      <c r="T771">
        <v>0.215</v>
      </c>
      <c r="U771">
        <v>94</v>
      </c>
      <c r="V771">
        <v>135</v>
      </c>
      <c r="W771">
        <v>137</v>
      </c>
      <c r="X771">
        <v>2E-3</v>
      </c>
      <c r="Y771">
        <v>0.03</v>
      </c>
      <c r="Z771">
        <v>5024</v>
      </c>
      <c r="AA771">
        <v>4180</v>
      </c>
    </row>
    <row r="772" spans="1:27" ht="15.75" thickBot="1" x14ac:dyDescent="0.3">
      <c r="A772" s="1" t="s">
        <v>859</v>
      </c>
      <c r="B772" s="4">
        <v>2003</v>
      </c>
      <c r="C772" s="2" t="s">
        <v>771</v>
      </c>
      <c r="D772" s="1" t="s">
        <v>856</v>
      </c>
      <c r="E772" s="5">
        <v>4284028138</v>
      </c>
      <c r="F772" s="4">
        <v>6.4000000000000001E-2</v>
      </c>
      <c r="G772" s="4">
        <v>22</v>
      </c>
      <c r="H772" s="1"/>
      <c r="I772" s="1">
        <v>6.3E-2</v>
      </c>
      <c r="J772" s="1">
        <v>68</v>
      </c>
      <c r="K772" s="1">
        <v>62</v>
      </c>
      <c r="L772" s="1">
        <v>0.379</v>
      </c>
      <c r="M772" s="1">
        <f>VLOOKUP(A772,[1]HR!A772:M3462,6,FALSE)</f>
        <v>0.57999999999999996</v>
      </c>
      <c r="N772" s="1">
        <v>4.1000000000000002E-2</v>
      </c>
      <c r="O772" s="1">
        <v>12934369</v>
      </c>
      <c r="P772" s="1">
        <v>0.189</v>
      </c>
      <c r="Q772" s="4">
        <v>2.5999999999999999E-2</v>
      </c>
      <c r="R772">
        <v>441000000</v>
      </c>
      <c r="S772">
        <v>60000000</v>
      </c>
      <c r="T772">
        <v>0.215</v>
      </c>
      <c r="U772">
        <v>94</v>
      </c>
      <c r="V772">
        <v>135</v>
      </c>
      <c r="W772">
        <v>137</v>
      </c>
      <c r="X772">
        <v>3.0000000000000001E-3</v>
      </c>
      <c r="Y772">
        <v>3.9E-2</v>
      </c>
      <c r="Z772">
        <v>4907</v>
      </c>
      <c r="AA772">
        <v>4052</v>
      </c>
    </row>
    <row r="773" spans="1:27" ht="15.75" thickBot="1" x14ac:dyDescent="0.3">
      <c r="A773" s="1" t="s">
        <v>860</v>
      </c>
      <c r="B773" s="4">
        <v>2004</v>
      </c>
      <c r="C773" s="2" t="s">
        <v>771</v>
      </c>
      <c r="D773" s="1" t="s">
        <v>856</v>
      </c>
      <c r="E773" s="5">
        <v>4658246907</v>
      </c>
      <c r="F773" s="4">
        <v>7.2999999999999995E-2</v>
      </c>
      <c r="G773" s="4">
        <v>26</v>
      </c>
      <c r="H773" s="1"/>
      <c r="I773" s="1">
        <v>5.7000000000000002E-2</v>
      </c>
      <c r="J773" s="1">
        <v>69</v>
      </c>
      <c r="K773" s="1">
        <v>63</v>
      </c>
      <c r="L773" s="1">
        <v>0.37</v>
      </c>
      <c r="M773" s="1">
        <f>VLOOKUP(A773,[1]HR!A773:M3463,6,FALSE)</f>
        <v>0.58799999999999997</v>
      </c>
      <c r="N773" s="1">
        <v>4.2999999999999997E-2</v>
      </c>
      <c r="O773" s="1">
        <v>13149386</v>
      </c>
      <c r="P773" s="1">
        <v>0.191</v>
      </c>
      <c r="Q773" s="4">
        <v>2.5999999999999999E-2</v>
      </c>
      <c r="R773">
        <v>673000000</v>
      </c>
      <c r="S773">
        <v>80000000</v>
      </c>
      <c r="T773">
        <v>0.215</v>
      </c>
      <c r="U773">
        <v>94</v>
      </c>
      <c r="V773">
        <v>135</v>
      </c>
      <c r="W773">
        <v>137</v>
      </c>
      <c r="X773">
        <v>3.0000000000000001E-3</v>
      </c>
      <c r="Y773">
        <v>6.6000000000000003E-2</v>
      </c>
      <c r="Z773">
        <v>3430</v>
      </c>
      <c r="AA773">
        <v>2252</v>
      </c>
    </row>
    <row r="774" spans="1:27" ht="15.75" thickBot="1" x14ac:dyDescent="0.3">
      <c r="A774" s="1" t="s">
        <v>861</v>
      </c>
      <c r="B774" s="4">
        <v>2005</v>
      </c>
      <c r="C774" s="2" t="s">
        <v>771</v>
      </c>
      <c r="D774" s="1" t="s">
        <v>856</v>
      </c>
      <c r="E774" s="5">
        <v>5337833256</v>
      </c>
      <c r="F774" s="4">
        <v>7.0999999999999994E-2</v>
      </c>
      <c r="G774" s="4">
        <v>29</v>
      </c>
      <c r="H774" s="1"/>
      <c r="I774" s="1">
        <v>5.1999999999999998E-2</v>
      </c>
      <c r="J774" s="1">
        <v>70</v>
      </c>
      <c r="K774" s="1">
        <v>65</v>
      </c>
      <c r="L774" s="1">
        <v>0.36099999999999999</v>
      </c>
      <c r="M774" s="1">
        <f>VLOOKUP(A774,[1]HR!A774:M3464,6,FALSE)</f>
        <v>0.59499999999999997</v>
      </c>
      <c r="N774" s="1">
        <v>4.3999999999999997E-2</v>
      </c>
      <c r="O774" s="1">
        <v>13356424</v>
      </c>
      <c r="P774" s="1">
        <v>0.192</v>
      </c>
      <c r="Q774" s="4">
        <v>2.5999999999999999E-2</v>
      </c>
      <c r="R774">
        <v>929000000</v>
      </c>
      <c r="S774">
        <v>137000000</v>
      </c>
      <c r="T774">
        <v>0.215</v>
      </c>
      <c r="U774">
        <v>86</v>
      </c>
      <c r="V774">
        <v>135</v>
      </c>
      <c r="W774">
        <v>137</v>
      </c>
      <c r="X774">
        <v>3.0000000000000001E-3</v>
      </c>
      <c r="Y774">
        <v>0.08</v>
      </c>
      <c r="Z774">
        <v>3430</v>
      </c>
      <c r="AA774">
        <v>2252</v>
      </c>
    </row>
    <row r="775" spans="1:27" ht="15.75" thickBot="1" x14ac:dyDescent="0.3">
      <c r="A775" s="1" t="s">
        <v>862</v>
      </c>
      <c r="B775" s="4">
        <v>2006</v>
      </c>
      <c r="C775" s="2" t="s">
        <v>771</v>
      </c>
      <c r="D775" s="1" t="s">
        <v>856</v>
      </c>
      <c r="E775" s="5">
        <v>6293046162</v>
      </c>
      <c r="F775" s="4">
        <v>6.9000000000000006E-2</v>
      </c>
      <c r="G775" s="4">
        <v>33</v>
      </c>
      <c r="H775" s="1"/>
      <c r="I775" s="1">
        <v>4.8000000000000001E-2</v>
      </c>
      <c r="J775" s="1">
        <v>71</v>
      </c>
      <c r="K775" s="1">
        <v>65</v>
      </c>
      <c r="L775" s="1">
        <v>0.35099999999999998</v>
      </c>
      <c r="M775" s="1">
        <f>VLOOKUP(A775,[1]HR!A775:M3465,6,FALSE)</f>
        <v>0.60399999999999998</v>
      </c>
      <c r="N775" s="1">
        <v>4.4999999999999998E-2</v>
      </c>
      <c r="O775" s="1">
        <v>13555054</v>
      </c>
      <c r="P775" s="1">
        <v>0.193</v>
      </c>
      <c r="Q775" s="4">
        <v>2.5999999999999999E-2</v>
      </c>
      <c r="R775">
        <v>1109000000</v>
      </c>
      <c r="S775">
        <v>176000000</v>
      </c>
      <c r="T775">
        <v>0.215</v>
      </c>
      <c r="U775">
        <v>86</v>
      </c>
      <c r="V775">
        <v>135</v>
      </c>
      <c r="W775">
        <v>137</v>
      </c>
      <c r="X775">
        <v>5.0000000000000001E-3</v>
      </c>
      <c r="Y775">
        <v>0.127</v>
      </c>
      <c r="Z775">
        <v>3994</v>
      </c>
      <c r="AA775">
        <v>2208</v>
      </c>
    </row>
    <row r="776" spans="1:27" ht="15.75" thickBot="1" x14ac:dyDescent="0.3">
      <c r="A776" s="1" t="s">
        <v>863</v>
      </c>
      <c r="B776" s="4">
        <v>2007</v>
      </c>
      <c r="C776" s="2" t="s">
        <v>771</v>
      </c>
      <c r="D776" s="1" t="s">
        <v>856</v>
      </c>
      <c r="E776" s="5">
        <v>7274424519</v>
      </c>
      <c r="F776" s="4">
        <v>5.3999999999999999E-2</v>
      </c>
      <c r="G776" s="4">
        <v>29</v>
      </c>
      <c r="H776" s="1"/>
      <c r="I776" s="1">
        <v>4.4999999999999998E-2</v>
      </c>
      <c r="J776" s="1">
        <v>72</v>
      </c>
      <c r="K776" s="1">
        <v>66</v>
      </c>
      <c r="L776" s="1">
        <v>0.34100000000000003</v>
      </c>
      <c r="M776" s="1">
        <f>VLOOKUP(A776,[1]HR!A776:M3466,6,FALSE)</f>
        <v>0.61199999999999999</v>
      </c>
      <c r="N776" s="1">
        <v>4.5999999999999999E-2</v>
      </c>
      <c r="O776" s="1">
        <v>13747288</v>
      </c>
      <c r="P776" s="1">
        <v>0.19400000000000001</v>
      </c>
      <c r="Q776" s="4">
        <v>2.5999999999999999E-2</v>
      </c>
      <c r="R776">
        <v>1169000000</v>
      </c>
      <c r="S776">
        <v>194000000</v>
      </c>
      <c r="T776">
        <v>0.215</v>
      </c>
      <c r="U776">
        <v>86</v>
      </c>
      <c r="V776">
        <v>135</v>
      </c>
      <c r="W776">
        <v>137</v>
      </c>
      <c r="X776">
        <v>5.0000000000000001E-3</v>
      </c>
      <c r="Y776">
        <v>0.188</v>
      </c>
      <c r="Z776">
        <v>3994</v>
      </c>
      <c r="AA776">
        <v>2208</v>
      </c>
    </row>
    <row r="777" spans="1:27" ht="15.75" thickBot="1" x14ac:dyDescent="0.3">
      <c r="A777" s="1" t="s">
        <v>864</v>
      </c>
      <c r="B777" s="4">
        <v>2008</v>
      </c>
      <c r="C777" s="2" t="s">
        <v>771</v>
      </c>
      <c r="D777" s="1" t="s">
        <v>856</v>
      </c>
      <c r="E777" s="5">
        <v>8639164917</v>
      </c>
      <c r="F777" s="4">
        <v>4.4999999999999998E-2</v>
      </c>
      <c r="G777" s="4">
        <v>28</v>
      </c>
      <c r="H777" s="1"/>
      <c r="I777" s="1">
        <v>4.2000000000000003E-2</v>
      </c>
      <c r="J777" s="1">
        <v>72</v>
      </c>
      <c r="K777" s="1">
        <v>67</v>
      </c>
      <c r="L777" s="1">
        <v>0.33200000000000002</v>
      </c>
      <c r="M777" s="1">
        <f>VLOOKUP(A777,[1]HR!A777:M3467,6,FALSE)</f>
        <v>0.62</v>
      </c>
      <c r="N777" s="1">
        <v>4.8000000000000001E-2</v>
      </c>
      <c r="O777" s="1">
        <v>13940518</v>
      </c>
      <c r="P777" s="1">
        <v>0.19500000000000001</v>
      </c>
      <c r="Q777" s="4">
        <v>2.5999999999999999E-2</v>
      </c>
      <c r="R777">
        <v>1280000000</v>
      </c>
      <c r="S777">
        <v>180000000</v>
      </c>
      <c r="T777">
        <v>0.215</v>
      </c>
      <c r="U777">
        <v>102</v>
      </c>
      <c r="V777">
        <v>135</v>
      </c>
      <c r="W777">
        <v>137</v>
      </c>
      <c r="X777">
        <v>5.0000000000000001E-3</v>
      </c>
      <c r="Y777">
        <v>0.30399999999999999</v>
      </c>
      <c r="Z777">
        <v>3994</v>
      </c>
      <c r="AA777">
        <v>2208</v>
      </c>
    </row>
    <row r="778" spans="1:27" ht="15.75" thickBot="1" x14ac:dyDescent="0.3">
      <c r="A778" s="1" t="s">
        <v>865</v>
      </c>
      <c r="B778" s="4">
        <v>2009</v>
      </c>
      <c r="C778" s="2" t="s">
        <v>771</v>
      </c>
      <c r="D778" s="1" t="s">
        <v>856</v>
      </c>
      <c r="E778" s="5">
        <v>10351829066</v>
      </c>
      <c r="F778" s="4">
        <v>5.5E-2</v>
      </c>
      <c r="G778" s="4">
        <v>41</v>
      </c>
      <c r="H778" s="1"/>
      <c r="I778" s="1">
        <v>3.9E-2</v>
      </c>
      <c r="J778" s="1">
        <v>73</v>
      </c>
      <c r="K778" s="1">
        <v>68</v>
      </c>
      <c r="L778" s="1">
        <v>0.32400000000000001</v>
      </c>
      <c r="M778" s="1">
        <f>VLOOKUP(A778,[1]HR!A778:M3468,6,FALSE)</f>
        <v>0.627</v>
      </c>
      <c r="N778" s="1">
        <v>4.9000000000000002E-2</v>
      </c>
      <c r="O778" s="1">
        <v>14144225</v>
      </c>
      <c r="P778" s="1">
        <v>0.19700000000000001</v>
      </c>
      <c r="Q778" s="4">
        <v>2.5999999999999999E-2</v>
      </c>
      <c r="R778">
        <v>1208000000</v>
      </c>
      <c r="S778">
        <v>163000000</v>
      </c>
      <c r="T778">
        <v>0.217</v>
      </c>
      <c r="U778">
        <v>102</v>
      </c>
      <c r="V778">
        <v>135</v>
      </c>
      <c r="W778">
        <v>173</v>
      </c>
      <c r="X778">
        <v>5.0000000000000001E-3</v>
      </c>
      <c r="Y778">
        <v>0.443</v>
      </c>
      <c r="Z778">
        <v>3412</v>
      </c>
      <c r="AA778">
        <v>1977</v>
      </c>
    </row>
    <row r="779" spans="1:27" ht="15.75" thickBot="1" x14ac:dyDescent="0.3">
      <c r="A779" s="1" t="s">
        <v>866</v>
      </c>
      <c r="B779" s="4">
        <v>2010</v>
      </c>
      <c r="C779" s="2" t="s">
        <v>771</v>
      </c>
      <c r="D779" s="1" t="s">
        <v>856</v>
      </c>
      <c r="E779" s="5">
        <v>10401935532</v>
      </c>
      <c r="F779" s="4">
        <v>6.3E-2</v>
      </c>
      <c r="G779" s="4">
        <v>46</v>
      </c>
      <c r="H779" s="1"/>
      <c r="I779" s="1">
        <v>3.6999999999999998E-2</v>
      </c>
      <c r="J779" s="1">
        <v>73</v>
      </c>
      <c r="K779" s="1">
        <v>68</v>
      </c>
      <c r="L779" s="1">
        <v>0.318</v>
      </c>
      <c r="M779" s="1">
        <f>VLOOKUP(A779,[1]HR!A779:M3469,6,FALSE)</f>
        <v>0.63100000000000001</v>
      </c>
      <c r="N779" s="1">
        <v>0.05</v>
      </c>
      <c r="O779" s="1">
        <v>14364931</v>
      </c>
      <c r="P779" s="1">
        <v>0.19800000000000001</v>
      </c>
      <c r="Q779" s="4">
        <v>2.5999999999999999E-2</v>
      </c>
      <c r="R779">
        <v>1332000000</v>
      </c>
      <c r="S779">
        <v>268000000</v>
      </c>
      <c r="T779">
        <v>0.214</v>
      </c>
      <c r="U779">
        <v>102</v>
      </c>
      <c r="V779">
        <v>135</v>
      </c>
      <c r="W779">
        <v>173</v>
      </c>
      <c r="X779">
        <v>1.2999999999999999E-2</v>
      </c>
      <c r="Y779">
        <v>0.56699999999999995</v>
      </c>
      <c r="Z779">
        <v>3429</v>
      </c>
      <c r="AA779">
        <v>3000</v>
      </c>
    </row>
    <row r="780" spans="1:27" ht="15.75" thickBot="1" x14ac:dyDescent="0.3">
      <c r="A780" s="1" t="s">
        <v>867</v>
      </c>
      <c r="B780" s="4">
        <v>2011</v>
      </c>
      <c r="C780" s="2" t="s">
        <v>771</v>
      </c>
      <c r="D780" s="1" t="s">
        <v>856</v>
      </c>
      <c r="E780" s="5">
        <v>11242266334</v>
      </c>
      <c r="F780" s="4">
        <v>5.8000000000000003E-2</v>
      </c>
      <c r="G780" s="4">
        <v>46</v>
      </c>
      <c r="H780" s="1"/>
      <c r="I780" s="1">
        <v>3.5999999999999997E-2</v>
      </c>
      <c r="J780" s="1">
        <v>74</v>
      </c>
      <c r="K780" s="1">
        <v>68</v>
      </c>
      <c r="L780" s="1">
        <v>0.314</v>
      </c>
      <c r="M780" s="1">
        <f>VLOOKUP(A780,[1]HR!A780:M3470,6,FALSE)</f>
        <v>0.63400000000000001</v>
      </c>
      <c r="N780" s="1">
        <v>5.0999999999999997E-2</v>
      </c>
      <c r="O780" s="1">
        <v>14605862</v>
      </c>
      <c r="P780" s="1">
        <v>0.2</v>
      </c>
      <c r="Q780" s="4">
        <v>2.5999999999999999E-2</v>
      </c>
      <c r="R780">
        <v>1790000000</v>
      </c>
      <c r="S780">
        <v>333000000</v>
      </c>
      <c r="T780">
        <v>0.214</v>
      </c>
      <c r="U780">
        <v>102</v>
      </c>
      <c r="V780">
        <v>135</v>
      </c>
      <c r="W780">
        <v>173</v>
      </c>
      <c r="X780">
        <v>3.1E-2</v>
      </c>
      <c r="Y780">
        <v>0.94199999999999995</v>
      </c>
      <c r="Z780">
        <v>3429</v>
      </c>
      <c r="AA780">
        <v>3000</v>
      </c>
    </row>
    <row r="781" spans="1:27" ht="15.75" thickBot="1" x14ac:dyDescent="0.3">
      <c r="A781" s="1" t="s">
        <v>868</v>
      </c>
      <c r="B781" s="4">
        <v>2012</v>
      </c>
      <c r="C781" s="2" t="s">
        <v>771</v>
      </c>
      <c r="D781" s="1" t="s">
        <v>856</v>
      </c>
      <c r="E781" s="5">
        <v>12829541141</v>
      </c>
      <c r="F781" s="4">
        <v>5.6000000000000001E-2</v>
      </c>
      <c r="G781" s="4">
        <v>49</v>
      </c>
      <c r="H781" s="1"/>
      <c r="I781" s="1">
        <v>3.4000000000000002E-2</v>
      </c>
      <c r="J781" s="1">
        <v>74</v>
      </c>
      <c r="K781" s="1">
        <v>69</v>
      </c>
      <c r="L781" s="1">
        <v>0.312</v>
      </c>
      <c r="M781" s="1">
        <f>VLOOKUP(A781,[1]HR!A781:M3471,6,FALSE)</f>
        <v>0.63500000000000001</v>
      </c>
      <c r="N781" s="1">
        <v>5.2999999999999999E-2</v>
      </c>
      <c r="O781" s="1">
        <v>14864646</v>
      </c>
      <c r="P781" s="1">
        <v>0.20100000000000001</v>
      </c>
      <c r="Q781" s="4">
        <v>2.5999999999999999E-2</v>
      </c>
      <c r="R781">
        <v>2000000000</v>
      </c>
      <c r="S781">
        <v>382000000</v>
      </c>
      <c r="T781">
        <v>0.214</v>
      </c>
      <c r="U781">
        <v>102</v>
      </c>
      <c r="V781">
        <v>135</v>
      </c>
      <c r="W781">
        <v>173</v>
      </c>
      <c r="X781">
        <v>4.9000000000000002E-2</v>
      </c>
      <c r="Y781">
        <v>1.2849999999999999</v>
      </c>
      <c r="Z781">
        <v>3389</v>
      </c>
      <c r="AA781">
        <v>2446</v>
      </c>
    </row>
    <row r="782" spans="1:27" ht="15.75" thickBot="1" x14ac:dyDescent="0.3">
      <c r="A782" s="1" t="s">
        <v>869</v>
      </c>
      <c r="B782" s="4">
        <v>2000</v>
      </c>
      <c r="C782" s="2" t="s">
        <v>771</v>
      </c>
      <c r="D782" s="1" t="s">
        <v>870</v>
      </c>
      <c r="E782" s="5">
        <v>8230000000000</v>
      </c>
      <c r="F782" s="4">
        <v>5.3999999999999999E-2</v>
      </c>
      <c r="G782" s="4">
        <v>322</v>
      </c>
      <c r="H782" s="4">
        <v>0.06</v>
      </c>
      <c r="I782" s="1">
        <v>0.03</v>
      </c>
      <c r="J782" s="1">
        <v>74</v>
      </c>
      <c r="K782" s="1">
        <v>71</v>
      </c>
      <c r="L782" s="1">
        <v>0.25600000000000001</v>
      </c>
      <c r="M782" s="1">
        <f>VLOOKUP(A782,[1]HR!A782:M3472,6,FALSE)</f>
        <v>0.67500000000000004</v>
      </c>
      <c r="N782" s="1">
        <v>6.9000000000000006E-2</v>
      </c>
      <c r="O782" s="1">
        <v>1262645000</v>
      </c>
      <c r="P782" s="1">
        <v>0.35899999999999999</v>
      </c>
      <c r="Q782" s="4">
        <v>1.4E-2</v>
      </c>
      <c r="R782">
        <v>17318000000</v>
      </c>
      <c r="S782">
        <v>14169000000</v>
      </c>
      <c r="T782">
        <v>0.8</v>
      </c>
      <c r="U782">
        <v>48</v>
      </c>
      <c r="V782">
        <v>99</v>
      </c>
      <c r="W782">
        <v>832</v>
      </c>
      <c r="X782">
        <v>1.7999999999999999E-2</v>
      </c>
      <c r="Y782">
        <v>6.7000000000000004E-2</v>
      </c>
      <c r="Z782">
        <v>0</v>
      </c>
      <c r="AA782">
        <v>0</v>
      </c>
    </row>
    <row r="783" spans="1:27" ht="15.75" thickBot="1" x14ac:dyDescent="0.3">
      <c r="A783" s="1" t="s">
        <v>871</v>
      </c>
      <c r="B783" s="4">
        <v>2001</v>
      </c>
      <c r="C783" s="2" t="s">
        <v>771</v>
      </c>
      <c r="D783" s="1" t="s">
        <v>870</v>
      </c>
      <c r="E783" s="5">
        <v>1200000000000</v>
      </c>
      <c r="F783" s="4">
        <v>4.5999999999999999E-2</v>
      </c>
      <c r="G783" s="4">
        <v>43</v>
      </c>
      <c r="H783" s="4">
        <v>5.8999999999999997E-2</v>
      </c>
      <c r="I783" s="1">
        <v>2.8000000000000001E-2</v>
      </c>
      <c r="J783" s="1">
        <v>74</v>
      </c>
      <c r="K783" s="1">
        <v>71</v>
      </c>
      <c r="L783" s="1">
        <v>0.246</v>
      </c>
      <c r="M783" s="1">
        <f>VLOOKUP(A783,[1]HR!A783:M3473,6,FALSE)</f>
        <v>0.68300000000000005</v>
      </c>
      <c r="N783" s="1">
        <v>7.0000000000000007E-2</v>
      </c>
      <c r="O783" s="1">
        <v>1271850000</v>
      </c>
      <c r="P783" s="1">
        <v>0.371</v>
      </c>
      <c r="Q783" s="4">
        <v>1.2999999999999999E-2</v>
      </c>
      <c r="R783">
        <v>19006000000</v>
      </c>
      <c r="S783">
        <v>14992000000</v>
      </c>
      <c r="T783">
        <v>0.8</v>
      </c>
      <c r="U783">
        <v>48</v>
      </c>
      <c r="V783">
        <v>99</v>
      </c>
      <c r="W783">
        <v>832</v>
      </c>
      <c r="X783">
        <v>2.5999999999999999E-2</v>
      </c>
      <c r="Y783">
        <v>0.112</v>
      </c>
      <c r="Z783">
        <v>2727728</v>
      </c>
      <c r="AA783">
        <v>0</v>
      </c>
    </row>
    <row r="784" spans="1:27" ht="15.75" thickBot="1" x14ac:dyDescent="0.3">
      <c r="A784" s="1" t="s">
        <v>872</v>
      </c>
      <c r="B784" s="4">
        <v>2002</v>
      </c>
      <c r="C784" s="2" t="s">
        <v>771</v>
      </c>
      <c r="D784" s="1" t="s">
        <v>870</v>
      </c>
      <c r="E784" s="5">
        <v>1320000000000</v>
      </c>
      <c r="F784" s="4">
        <v>4.5999999999999999E-2</v>
      </c>
      <c r="G784" s="4">
        <v>47</v>
      </c>
      <c r="H784" s="4">
        <v>5.8999999999999997E-2</v>
      </c>
      <c r="I784" s="1">
        <v>2.5999999999999999E-2</v>
      </c>
      <c r="J784" s="1">
        <v>74</v>
      </c>
      <c r="K784" s="1">
        <v>72</v>
      </c>
      <c r="L784" s="1">
        <v>0.23599999999999999</v>
      </c>
      <c r="M784" s="1">
        <f>VLOOKUP(A784,[1]HR!A784:M3474,6,FALSE)</f>
        <v>0.69199999999999995</v>
      </c>
      <c r="N784" s="1">
        <v>7.1999999999999995E-2</v>
      </c>
      <c r="O784" s="1">
        <v>1280400000</v>
      </c>
      <c r="P784" s="1">
        <v>0.38400000000000001</v>
      </c>
      <c r="Q784" s="4">
        <v>1.2999999999999999E-2</v>
      </c>
      <c r="R784">
        <v>21742000000</v>
      </c>
      <c r="S784">
        <v>16759000000</v>
      </c>
      <c r="T784">
        <v>0.8</v>
      </c>
      <c r="U784">
        <v>48</v>
      </c>
      <c r="V784">
        <v>99</v>
      </c>
      <c r="W784">
        <v>832</v>
      </c>
      <c r="X784">
        <v>4.5999999999999999E-2</v>
      </c>
      <c r="Y784">
        <v>0.159</v>
      </c>
      <c r="Z784">
        <v>2516731</v>
      </c>
      <c r="AA784">
        <v>8286892</v>
      </c>
    </row>
    <row r="785" spans="1:27" ht="15.75" thickBot="1" x14ac:dyDescent="0.3">
      <c r="A785" s="1" t="s">
        <v>873</v>
      </c>
      <c r="B785" s="4">
        <v>2003</v>
      </c>
      <c r="C785" s="2" t="s">
        <v>771</v>
      </c>
      <c r="D785" s="1" t="s">
        <v>870</v>
      </c>
      <c r="E785" s="5">
        <v>1450000000000</v>
      </c>
      <c r="F785" s="4">
        <v>4.8000000000000001E-2</v>
      </c>
      <c r="G785" s="4">
        <v>54</v>
      </c>
      <c r="H785" s="4">
        <v>5.2999999999999999E-2</v>
      </c>
      <c r="I785" s="1">
        <v>2.4E-2</v>
      </c>
      <c r="J785" s="1">
        <v>75</v>
      </c>
      <c r="K785" s="1">
        <v>72</v>
      </c>
      <c r="L785" s="1">
        <v>0.22500000000000001</v>
      </c>
      <c r="M785" s="1">
        <f>VLOOKUP(A785,[1]HR!A785:M3475,6,FALSE)</f>
        <v>0.70199999999999996</v>
      </c>
      <c r="N785" s="1">
        <v>7.3999999999999996E-2</v>
      </c>
      <c r="O785" s="1">
        <v>1288400000</v>
      </c>
      <c r="P785" s="1">
        <v>0.39800000000000002</v>
      </c>
      <c r="Q785" s="4">
        <v>1.2E-2</v>
      </c>
      <c r="R785">
        <v>18707000000</v>
      </c>
      <c r="S785">
        <v>16716000000</v>
      </c>
      <c r="T785">
        <v>0.8</v>
      </c>
      <c r="U785">
        <v>48</v>
      </c>
      <c r="V785">
        <v>99</v>
      </c>
      <c r="W785">
        <v>832</v>
      </c>
      <c r="X785">
        <v>6.2E-2</v>
      </c>
      <c r="Y785">
        <v>0.20699999999999999</v>
      </c>
      <c r="Z785">
        <v>2286137</v>
      </c>
      <c r="AA785">
        <v>7692211</v>
      </c>
    </row>
    <row r="786" spans="1:27" ht="15.75" thickBot="1" x14ac:dyDescent="0.3">
      <c r="A786" s="1" t="s">
        <v>874</v>
      </c>
      <c r="B786" s="4">
        <v>2004</v>
      </c>
      <c r="C786" s="2" t="s">
        <v>771</v>
      </c>
      <c r="D786" s="1" t="s">
        <v>870</v>
      </c>
      <c r="E786" s="5">
        <v>1640000000000</v>
      </c>
      <c r="F786" s="4">
        <v>4.8000000000000001E-2</v>
      </c>
      <c r="G786" s="4">
        <v>61</v>
      </c>
      <c r="H786" s="4">
        <v>5.2999999999999999E-2</v>
      </c>
      <c r="I786" s="1">
        <v>2.1999999999999999E-2</v>
      </c>
      <c r="J786" s="1">
        <v>75</v>
      </c>
      <c r="K786" s="1">
        <v>73</v>
      </c>
      <c r="L786" s="1">
        <v>0.214</v>
      </c>
      <c r="M786" s="1">
        <f>VLOOKUP(A786,[1]HR!A786:M3476,6,FALSE)</f>
        <v>0.71099999999999997</v>
      </c>
      <c r="N786" s="1">
        <v>7.4999999999999997E-2</v>
      </c>
      <c r="O786" s="1">
        <v>1296075000</v>
      </c>
      <c r="P786" s="1">
        <v>0.41099999999999998</v>
      </c>
      <c r="Q786" s="4">
        <v>1.2E-2</v>
      </c>
      <c r="R786">
        <v>27755000000</v>
      </c>
      <c r="S786">
        <v>21360000000</v>
      </c>
      <c r="T786">
        <v>0.8</v>
      </c>
      <c r="U786">
        <v>48</v>
      </c>
      <c r="V786">
        <v>99</v>
      </c>
      <c r="W786">
        <v>832</v>
      </c>
      <c r="X786">
        <v>7.2999999999999995E-2</v>
      </c>
      <c r="Y786">
        <v>0.25600000000000001</v>
      </c>
      <c r="Z786">
        <v>1186797</v>
      </c>
      <c r="AA786">
        <v>3487566</v>
      </c>
    </row>
    <row r="787" spans="1:27" ht="15.75" thickBot="1" x14ac:dyDescent="0.3">
      <c r="A787" s="1" t="s">
        <v>875</v>
      </c>
      <c r="B787" s="4">
        <v>2005</v>
      </c>
      <c r="C787" s="2" t="s">
        <v>771</v>
      </c>
      <c r="D787" s="1" t="s">
        <v>870</v>
      </c>
      <c r="E787" s="5">
        <v>1930000000000</v>
      </c>
      <c r="F787" s="4">
        <v>4.7E-2</v>
      </c>
      <c r="G787" s="4">
        <v>70</v>
      </c>
      <c r="H787" s="4">
        <v>5.6000000000000001E-2</v>
      </c>
      <c r="I787" s="1">
        <v>0.02</v>
      </c>
      <c r="J787" s="1">
        <v>75</v>
      </c>
      <c r="K787" s="1">
        <v>73</v>
      </c>
      <c r="L787" s="1">
        <v>0.20499999999999999</v>
      </c>
      <c r="M787" s="1">
        <f>VLOOKUP(A787,[1]HR!A787:M3477,6,FALSE)</f>
        <v>0.71799999999999997</v>
      </c>
      <c r="N787" s="1">
        <v>7.6999999999999999E-2</v>
      </c>
      <c r="O787" s="1">
        <v>1303720000</v>
      </c>
      <c r="P787" s="1">
        <v>0.42499999999999999</v>
      </c>
      <c r="Q787" s="4">
        <v>1.2E-2</v>
      </c>
      <c r="R787">
        <v>31842000000</v>
      </c>
      <c r="S787">
        <v>24721000000</v>
      </c>
      <c r="T787">
        <v>0.8</v>
      </c>
      <c r="U787">
        <v>48</v>
      </c>
      <c r="V787">
        <v>99</v>
      </c>
      <c r="W787">
        <v>832</v>
      </c>
      <c r="X787">
        <v>8.5000000000000006E-2</v>
      </c>
      <c r="Y787">
        <v>0.29799999999999999</v>
      </c>
      <c r="Z787">
        <v>1186797</v>
      </c>
      <c r="AA787">
        <v>3487566</v>
      </c>
    </row>
    <row r="788" spans="1:27" ht="15.75" thickBot="1" x14ac:dyDescent="0.3">
      <c r="A788" s="1" t="s">
        <v>876</v>
      </c>
      <c r="B788" s="4">
        <v>2006</v>
      </c>
      <c r="C788" s="2" t="s">
        <v>771</v>
      </c>
      <c r="D788" s="1" t="s">
        <v>870</v>
      </c>
      <c r="E788" s="5">
        <v>2260000000000</v>
      </c>
      <c r="F788" s="4">
        <v>4.7E-2</v>
      </c>
      <c r="G788" s="4">
        <v>80</v>
      </c>
      <c r="H788" s="4">
        <v>5.6000000000000001E-2</v>
      </c>
      <c r="I788" s="1">
        <v>1.9E-2</v>
      </c>
      <c r="J788" s="1">
        <v>76</v>
      </c>
      <c r="K788" s="1">
        <v>73</v>
      </c>
      <c r="L788" s="1">
        <v>0.19800000000000001</v>
      </c>
      <c r="M788" s="1">
        <f>VLOOKUP(A788,[1]HR!A788:M3478,6,FALSE)</f>
        <v>0.72399999999999998</v>
      </c>
      <c r="N788" s="1">
        <v>7.8E-2</v>
      </c>
      <c r="O788" s="1">
        <v>1311020000</v>
      </c>
      <c r="P788" s="1">
        <v>0.439</v>
      </c>
      <c r="Q788" s="4">
        <v>1.2E-2</v>
      </c>
      <c r="R788">
        <v>37132000000</v>
      </c>
      <c r="S788">
        <v>28242000000</v>
      </c>
      <c r="T788">
        <v>0.80700000000000005</v>
      </c>
      <c r="U788">
        <v>35</v>
      </c>
      <c r="V788">
        <v>99</v>
      </c>
      <c r="W788">
        <v>832</v>
      </c>
      <c r="X788">
        <v>0.105</v>
      </c>
      <c r="Y788">
        <v>0.34799999999999998</v>
      </c>
      <c r="Z788">
        <v>1775677</v>
      </c>
      <c r="AA788">
        <v>5790017</v>
      </c>
    </row>
    <row r="789" spans="1:27" ht="15.75" thickBot="1" x14ac:dyDescent="0.3">
      <c r="A789" s="1" t="s">
        <v>877</v>
      </c>
      <c r="B789" s="4">
        <v>2007</v>
      </c>
      <c r="C789" s="2" t="s">
        <v>771</v>
      </c>
      <c r="D789" s="1" t="s">
        <v>870</v>
      </c>
      <c r="E789" s="5">
        <v>2710000000000</v>
      </c>
      <c r="F789" s="4">
        <v>4.5999999999999999E-2</v>
      </c>
      <c r="G789" s="4">
        <v>93</v>
      </c>
      <c r="H789" s="4">
        <v>6.0999999999999999E-2</v>
      </c>
      <c r="I789" s="1">
        <v>1.7000000000000001E-2</v>
      </c>
      <c r="J789" s="1">
        <v>76</v>
      </c>
      <c r="K789" s="1">
        <v>73</v>
      </c>
      <c r="L789" s="1">
        <v>0.192</v>
      </c>
      <c r="M789" s="1">
        <f>VLOOKUP(A789,[1]HR!A789:M3479,6,FALSE)</f>
        <v>0.72899999999999998</v>
      </c>
      <c r="N789" s="1">
        <v>7.9000000000000001E-2</v>
      </c>
      <c r="O789" s="1">
        <v>1317885000</v>
      </c>
      <c r="P789" s="1">
        <v>0.45200000000000001</v>
      </c>
      <c r="Q789" s="4">
        <v>1.2E-2</v>
      </c>
      <c r="R789">
        <v>41126000000</v>
      </c>
      <c r="S789">
        <v>33269000000</v>
      </c>
      <c r="T789">
        <v>0.81200000000000006</v>
      </c>
      <c r="U789">
        <v>35</v>
      </c>
      <c r="V789">
        <v>99</v>
      </c>
      <c r="W789">
        <v>832</v>
      </c>
      <c r="X789">
        <v>0.16</v>
      </c>
      <c r="Y789">
        <v>0.41</v>
      </c>
      <c r="Z789">
        <v>1253831</v>
      </c>
      <c r="AA789">
        <v>3694242</v>
      </c>
    </row>
    <row r="790" spans="1:27" ht="15.75" thickBot="1" x14ac:dyDescent="0.3">
      <c r="A790" s="1" t="s">
        <v>878</v>
      </c>
      <c r="B790" s="4">
        <v>2008</v>
      </c>
      <c r="C790" s="2" t="s">
        <v>771</v>
      </c>
      <c r="D790" s="1" t="s">
        <v>870</v>
      </c>
      <c r="E790" s="5">
        <v>3490000000000</v>
      </c>
      <c r="F790" s="4">
        <v>4.3999999999999997E-2</v>
      </c>
      <c r="G790" s="4">
        <v>113</v>
      </c>
      <c r="H790" s="4">
        <v>7.4999999999999997E-2</v>
      </c>
      <c r="I790" s="1">
        <v>1.6E-2</v>
      </c>
      <c r="J790" s="1">
        <v>76</v>
      </c>
      <c r="K790" s="1">
        <v>73</v>
      </c>
      <c r="L790" s="1">
        <v>0.187</v>
      </c>
      <c r="M790" s="1">
        <f>VLOOKUP(A790,[1]HR!A790:M3480,6,FALSE)</f>
        <v>0.73199999999999998</v>
      </c>
      <c r="N790" s="1">
        <v>8.1000000000000003E-2</v>
      </c>
      <c r="O790" s="1">
        <v>1324655000</v>
      </c>
      <c r="P790" s="1">
        <v>0.46500000000000002</v>
      </c>
      <c r="Q790" s="4">
        <v>1.2E-2</v>
      </c>
      <c r="R790">
        <v>44130000000</v>
      </c>
      <c r="S790">
        <v>40987000000</v>
      </c>
      <c r="T790">
        <v>0.79900000000000004</v>
      </c>
      <c r="U790">
        <v>41</v>
      </c>
      <c r="V790">
        <v>99</v>
      </c>
      <c r="W790">
        <v>464</v>
      </c>
      <c r="X790">
        <v>0.22600000000000001</v>
      </c>
      <c r="Y790">
        <v>0.47799999999999998</v>
      </c>
      <c r="Z790">
        <v>1253831</v>
      </c>
      <c r="AA790">
        <v>3694242</v>
      </c>
    </row>
    <row r="791" spans="1:27" ht="15.75" thickBot="1" x14ac:dyDescent="0.3">
      <c r="A791" s="1" t="s">
        <v>879</v>
      </c>
      <c r="B791" s="4">
        <v>2009</v>
      </c>
      <c r="C791" s="2" t="s">
        <v>771</v>
      </c>
      <c r="D791" s="1" t="s">
        <v>870</v>
      </c>
      <c r="E791" s="5">
        <v>4520000000000</v>
      </c>
      <c r="F791" s="4">
        <v>4.5999999999999999E-2</v>
      </c>
      <c r="G791" s="4">
        <v>155</v>
      </c>
      <c r="H791" s="4">
        <v>5.2999999999999999E-2</v>
      </c>
      <c r="I791" s="1">
        <v>1.4999999999999999E-2</v>
      </c>
      <c r="J791" s="1">
        <v>76</v>
      </c>
      <c r="K791" s="1">
        <v>73</v>
      </c>
      <c r="L791" s="1">
        <v>0.184</v>
      </c>
      <c r="M791" s="1">
        <f>VLOOKUP(A791,[1]HR!A791:M3481,6,FALSE)</f>
        <v>0.73399999999999999</v>
      </c>
      <c r="N791" s="1">
        <v>8.2000000000000003E-2</v>
      </c>
      <c r="O791" s="1">
        <v>1331260000</v>
      </c>
      <c r="P791" s="1">
        <v>0.47899999999999998</v>
      </c>
      <c r="Q791" s="4">
        <v>1.2E-2</v>
      </c>
      <c r="R791">
        <v>42632000000</v>
      </c>
      <c r="S791">
        <v>47108000000</v>
      </c>
      <c r="T791">
        <v>0.63800000000000001</v>
      </c>
      <c r="U791">
        <v>38</v>
      </c>
      <c r="V791">
        <v>99</v>
      </c>
      <c r="W791">
        <v>464</v>
      </c>
      <c r="X791">
        <v>0.28899999999999998</v>
      </c>
      <c r="Y791">
        <v>0.55300000000000005</v>
      </c>
      <c r="Z791">
        <v>1161353</v>
      </c>
      <c r="AA791">
        <v>3405180</v>
      </c>
    </row>
    <row r="792" spans="1:27" ht="15.75" thickBot="1" x14ac:dyDescent="0.3">
      <c r="A792" s="1" t="s">
        <v>880</v>
      </c>
      <c r="B792" s="4">
        <v>2010</v>
      </c>
      <c r="C792" s="2" t="s">
        <v>771</v>
      </c>
      <c r="D792" s="1" t="s">
        <v>870</v>
      </c>
      <c r="E792" s="5">
        <v>4990000000000</v>
      </c>
      <c r="F792" s="4">
        <v>5.0999999999999997E-2</v>
      </c>
      <c r="G792" s="4">
        <v>189</v>
      </c>
      <c r="H792" s="4">
        <v>5.2999999999999999E-2</v>
      </c>
      <c r="I792" s="1">
        <v>1.4E-2</v>
      </c>
      <c r="J792" s="1">
        <v>76</v>
      </c>
      <c r="K792" s="1">
        <v>74</v>
      </c>
      <c r="L792" s="1">
        <v>0.18099999999999999</v>
      </c>
      <c r="M792" s="1">
        <f>VLOOKUP(A792,[1]HR!A792:M3482,6,FALSE)</f>
        <v>0.73499999999999999</v>
      </c>
      <c r="N792" s="1">
        <v>8.4000000000000005E-2</v>
      </c>
      <c r="O792" s="1">
        <v>1337705000</v>
      </c>
      <c r="P792" s="1">
        <v>0.49199999999999999</v>
      </c>
      <c r="Q792" s="4">
        <v>1.2E-2</v>
      </c>
      <c r="R792">
        <v>50154000000</v>
      </c>
      <c r="S792">
        <v>59840000000</v>
      </c>
      <c r="T792">
        <v>0.63500000000000001</v>
      </c>
      <c r="U792">
        <v>38</v>
      </c>
      <c r="V792">
        <v>99</v>
      </c>
      <c r="W792">
        <v>358</v>
      </c>
      <c r="X792">
        <v>0.34300000000000003</v>
      </c>
      <c r="Y792">
        <v>0.63200000000000001</v>
      </c>
      <c r="Z792">
        <v>1938944</v>
      </c>
      <c r="AA792">
        <v>6414463</v>
      </c>
    </row>
    <row r="793" spans="1:27" ht="15.75" thickBot="1" x14ac:dyDescent="0.3">
      <c r="A793" s="1" t="s">
        <v>881</v>
      </c>
      <c r="B793" s="4">
        <v>2011</v>
      </c>
      <c r="C793" s="2" t="s">
        <v>771</v>
      </c>
      <c r="D793" s="1" t="s">
        <v>870</v>
      </c>
      <c r="E793" s="5">
        <v>5930000000000</v>
      </c>
      <c r="F793" s="4">
        <v>0.05</v>
      </c>
      <c r="G793" s="4">
        <v>216</v>
      </c>
      <c r="H793" s="4">
        <v>5.8000000000000003E-2</v>
      </c>
      <c r="I793" s="1">
        <v>1.2999999999999999E-2</v>
      </c>
      <c r="J793" s="1">
        <v>76</v>
      </c>
      <c r="K793" s="1">
        <v>74</v>
      </c>
      <c r="L793" s="1">
        <v>0.18</v>
      </c>
      <c r="M793" s="1">
        <f>VLOOKUP(A793,[1]HR!A793:M3483,6,FALSE)</f>
        <v>0.73499999999999999</v>
      </c>
      <c r="N793" s="1">
        <v>8.5000000000000006E-2</v>
      </c>
      <c r="O793" s="1">
        <v>1344130000</v>
      </c>
      <c r="P793" s="1">
        <v>0.50600000000000001</v>
      </c>
      <c r="Q793" s="4">
        <v>1.2E-2</v>
      </c>
      <c r="R793">
        <v>53313000000</v>
      </c>
      <c r="S793">
        <v>79010000000</v>
      </c>
      <c r="T793">
        <v>0.63500000000000001</v>
      </c>
      <c r="U793">
        <v>38</v>
      </c>
      <c r="V793">
        <v>99</v>
      </c>
      <c r="W793">
        <v>358</v>
      </c>
      <c r="X793">
        <v>0.38300000000000001</v>
      </c>
      <c r="Y793">
        <v>0.72099999999999997</v>
      </c>
      <c r="Z793">
        <v>1938944</v>
      </c>
      <c r="AA793">
        <v>6414463</v>
      </c>
    </row>
    <row r="794" spans="1:27" ht="15.75" thickBot="1" x14ac:dyDescent="0.3">
      <c r="A794" s="1" t="s">
        <v>882</v>
      </c>
      <c r="B794" s="4">
        <v>2012</v>
      </c>
      <c r="C794" s="2" t="s">
        <v>771</v>
      </c>
      <c r="D794" s="1" t="s">
        <v>870</v>
      </c>
      <c r="E794" s="5">
        <v>7320000000000</v>
      </c>
      <c r="F794" s="4">
        <v>5.0999999999999997E-2</v>
      </c>
      <c r="G794" s="4">
        <v>274</v>
      </c>
      <c r="H794" s="4">
        <v>6.6000000000000003E-2</v>
      </c>
      <c r="I794" s="1">
        <v>1.2E-2</v>
      </c>
      <c r="J794" s="1">
        <v>77</v>
      </c>
      <c r="K794" s="1">
        <v>74</v>
      </c>
      <c r="L794" s="1">
        <v>0.18</v>
      </c>
      <c r="M794" s="1">
        <f>VLOOKUP(A794,[1]HR!A794:M3484,6,FALSE)</f>
        <v>0.73299999999999998</v>
      </c>
      <c r="N794" s="1">
        <v>8.6999999999999994E-2</v>
      </c>
      <c r="O794" s="1">
        <v>1350695000</v>
      </c>
      <c r="P794" s="1">
        <v>0.51900000000000002</v>
      </c>
      <c r="Q794" s="4">
        <v>1.2E-2</v>
      </c>
      <c r="R794">
        <v>54937000000</v>
      </c>
      <c r="S794">
        <v>79010000000</v>
      </c>
      <c r="T794">
        <v>0.63700000000000001</v>
      </c>
      <c r="U794">
        <v>33</v>
      </c>
      <c r="V794">
        <v>99</v>
      </c>
      <c r="W794">
        <v>338</v>
      </c>
      <c r="X794">
        <v>0.42299999999999999</v>
      </c>
      <c r="Y794">
        <v>0.80800000000000005</v>
      </c>
      <c r="Z794">
        <v>1639854</v>
      </c>
      <c r="AA794">
        <v>5288166</v>
      </c>
    </row>
    <row r="795" spans="1:27" ht="15.75" thickBot="1" x14ac:dyDescent="0.3">
      <c r="A795" s="1" t="s">
        <v>883</v>
      </c>
      <c r="B795" s="4">
        <v>2000</v>
      </c>
      <c r="C795" s="2" t="s">
        <v>771</v>
      </c>
      <c r="D795" s="1" t="s">
        <v>884</v>
      </c>
      <c r="E795" s="5">
        <v>3057453461</v>
      </c>
      <c r="F795" s="4">
        <v>6.9000000000000006E-2</v>
      </c>
      <c r="G795" s="4">
        <v>45</v>
      </c>
      <c r="H795" s="4">
        <v>0.247</v>
      </c>
      <c r="I795" s="1">
        <v>3.1E-2</v>
      </c>
      <c r="J795" s="1">
        <v>75</v>
      </c>
      <c r="K795" s="1">
        <v>68</v>
      </c>
      <c r="L795" s="1">
        <v>0.219</v>
      </c>
      <c r="M795" s="1">
        <f>VLOOKUP(A795,[1]HR!A795:M3485,6,FALSE)</f>
        <v>0.65600000000000003</v>
      </c>
      <c r="N795" s="1">
        <v>0.125</v>
      </c>
      <c r="O795" s="1">
        <v>4418300</v>
      </c>
      <c r="P795" s="1">
        <v>0.52600000000000002</v>
      </c>
      <c r="Q795" s="4">
        <v>1.2E-2</v>
      </c>
      <c r="R795">
        <v>107000000</v>
      </c>
      <c r="S795">
        <v>129000000</v>
      </c>
      <c r="T795">
        <v>0.56999999999999995</v>
      </c>
      <c r="U795">
        <v>25</v>
      </c>
      <c r="V795">
        <v>9</v>
      </c>
      <c r="W795">
        <v>448</v>
      </c>
      <c r="X795">
        <v>5.0000000000000001E-3</v>
      </c>
      <c r="Y795">
        <v>4.1000000000000002E-2</v>
      </c>
      <c r="Z795">
        <v>0</v>
      </c>
      <c r="AA795">
        <v>0</v>
      </c>
    </row>
    <row r="796" spans="1:27" ht="15.75" thickBot="1" x14ac:dyDescent="0.3">
      <c r="A796" s="1" t="s">
        <v>885</v>
      </c>
      <c r="B796" s="4">
        <v>2001</v>
      </c>
      <c r="C796" s="2" t="s">
        <v>771</v>
      </c>
      <c r="D796" s="1" t="s">
        <v>884</v>
      </c>
      <c r="E796" s="5">
        <v>3219487823</v>
      </c>
      <c r="F796" s="4">
        <v>7.8E-2</v>
      </c>
      <c r="G796" s="4">
        <v>54</v>
      </c>
      <c r="H796" s="4">
        <v>0.223</v>
      </c>
      <c r="I796" s="1">
        <v>2.9000000000000001E-2</v>
      </c>
      <c r="J796" s="1">
        <v>76</v>
      </c>
      <c r="K796" s="1">
        <v>68</v>
      </c>
      <c r="L796" s="1">
        <v>0.21199999999999999</v>
      </c>
      <c r="M796" s="1">
        <f>VLOOKUP(A796,[1]HR!A796:M3486,6,FALSE)</f>
        <v>0.65900000000000003</v>
      </c>
      <c r="N796" s="1">
        <v>0.129</v>
      </c>
      <c r="O796" s="1">
        <v>4386400</v>
      </c>
      <c r="P796" s="1">
        <v>0.52400000000000002</v>
      </c>
      <c r="Q796" s="4">
        <v>1.2E-2</v>
      </c>
      <c r="R796">
        <v>136000000</v>
      </c>
      <c r="S796">
        <v>136000000</v>
      </c>
      <c r="T796">
        <v>0.56999999999999995</v>
      </c>
      <c r="U796">
        <v>25</v>
      </c>
      <c r="V796">
        <v>9</v>
      </c>
      <c r="W796">
        <v>448</v>
      </c>
      <c r="X796">
        <v>0.01</v>
      </c>
      <c r="Y796">
        <v>6.4000000000000001E-2</v>
      </c>
      <c r="Z796">
        <v>3543</v>
      </c>
      <c r="AA796">
        <v>0</v>
      </c>
    </row>
    <row r="797" spans="1:27" ht="15.75" thickBot="1" x14ac:dyDescent="0.3">
      <c r="A797" s="1" t="s">
        <v>886</v>
      </c>
      <c r="B797" s="4">
        <v>2002</v>
      </c>
      <c r="C797" s="2" t="s">
        <v>771</v>
      </c>
      <c r="D797" s="1" t="s">
        <v>884</v>
      </c>
      <c r="E797" s="5">
        <v>3395778661</v>
      </c>
      <c r="F797" s="4">
        <v>8.6999999999999994E-2</v>
      </c>
      <c r="G797" s="4">
        <v>64</v>
      </c>
      <c r="H797" s="4">
        <v>0.23599999999999999</v>
      </c>
      <c r="I797" s="1">
        <v>2.8000000000000001E-2</v>
      </c>
      <c r="J797" s="1">
        <v>76</v>
      </c>
      <c r="K797" s="1">
        <v>69</v>
      </c>
      <c r="L797" s="1">
        <v>0.20499999999999999</v>
      </c>
      <c r="M797" s="1">
        <f>VLOOKUP(A797,[1]HR!A797:M3487,6,FALSE)</f>
        <v>0.66100000000000003</v>
      </c>
      <c r="N797" s="1">
        <v>0.13400000000000001</v>
      </c>
      <c r="O797" s="1">
        <v>4357000</v>
      </c>
      <c r="P797" s="1">
        <v>0.52300000000000002</v>
      </c>
      <c r="Q797" s="4">
        <v>1.2E-2</v>
      </c>
      <c r="R797">
        <v>144000000</v>
      </c>
      <c r="S797">
        <v>189000000</v>
      </c>
      <c r="T797">
        <v>0.56999999999999995</v>
      </c>
      <c r="U797">
        <v>25</v>
      </c>
      <c r="V797">
        <v>9</v>
      </c>
      <c r="W797">
        <v>448</v>
      </c>
      <c r="X797">
        <v>1.6E-2</v>
      </c>
      <c r="Y797">
        <v>0.109</v>
      </c>
      <c r="Z797">
        <v>3122</v>
      </c>
      <c r="AA797">
        <v>6241</v>
      </c>
    </row>
    <row r="798" spans="1:27" ht="15.75" thickBot="1" x14ac:dyDescent="0.3">
      <c r="A798" s="1" t="s">
        <v>887</v>
      </c>
      <c r="B798" s="4">
        <v>2003</v>
      </c>
      <c r="C798" s="2" t="s">
        <v>771</v>
      </c>
      <c r="D798" s="1" t="s">
        <v>884</v>
      </c>
      <c r="E798" s="5">
        <v>3991374540</v>
      </c>
      <c r="F798" s="4">
        <v>8.5000000000000006E-2</v>
      </c>
      <c r="G798" s="4">
        <v>74</v>
      </c>
      <c r="H798" s="4">
        <v>0.23799999999999999</v>
      </c>
      <c r="I798" s="1">
        <v>2.5999999999999999E-2</v>
      </c>
      <c r="J798" s="1">
        <v>76</v>
      </c>
      <c r="K798" s="1">
        <v>69</v>
      </c>
      <c r="L798" s="1">
        <v>0.19700000000000001</v>
      </c>
      <c r="M798" s="1">
        <f>VLOOKUP(A798,[1]HR!A798:M3488,6,FALSE)</f>
        <v>0.66400000000000003</v>
      </c>
      <c r="N798" s="1">
        <v>0.13900000000000001</v>
      </c>
      <c r="O798" s="1">
        <v>4328900</v>
      </c>
      <c r="P798" s="1">
        <v>0.52400000000000002</v>
      </c>
      <c r="Q798" s="4">
        <v>1.2E-2</v>
      </c>
      <c r="R798">
        <v>172000000</v>
      </c>
      <c r="S798">
        <v>170000000</v>
      </c>
      <c r="T798">
        <v>0.56999999999999995</v>
      </c>
      <c r="U798">
        <v>25</v>
      </c>
      <c r="V798">
        <v>9</v>
      </c>
      <c r="W798">
        <v>448</v>
      </c>
      <c r="X798">
        <v>2.5999999999999999E-2</v>
      </c>
      <c r="Y798">
        <v>0.156</v>
      </c>
      <c r="Z798">
        <v>3096</v>
      </c>
      <c r="AA798">
        <v>6058</v>
      </c>
    </row>
    <row r="799" spans="1:27" ht="15.75" thickBot="1" x14ac:dyDescent="0.3">
      <c r="A799" s="1" t="s">
        <v>888</v>
      </c>
      <c r="B799" s="4">
        <v>2004</v>
      </c>
      <c r="C799" s="2" t="s">
        <v>771</v>
      </c>
      <c r="D799" s="1" t="s">
        <v>884</v>
      </c>
      <c r="E799" s="5">
        <v>5125273877</v>
      </c>
      <c r="F799" s="4">
        <v>8.5000000000000006E-2</v>
      </c>
      <c r="G799" s="4">
        <v>97</v>
      </c>
      <c r="H799" s="4">
        <v>0.221</v>
      </c>
      <c r="I799" s="1">
        <v>2.4E-2</v>
      </c>
      <c r="J799" s="1">
        <v>76</v>
      </c>
      <c r="K799" s="1">
        <v>69</v>
      </c>
      <c r="L799" s="1">
        <v>0.19</v>
      </c>
      <c r="M799" s="1">
        <f>VLOOKUP(A799,[1]HR!A799:M3489,6,FALSE)</f>
        <v>0.66700000000000004</v>
      </c>
      <c r="N799" s="1">
        <v>0.14299999999999999</v>
      </c>
      <c r="O799" s="1">
        <v>4318300</v>
      </c>
      <c r="P799" s="1">
        <v>0.52400000000000002</v>
      </c>
      <c r="Q799" s="4">
        <v>1.2E-2</v>
      </c>
      <c r="R799">
        <v>209000000</v>
      </c>
      <c r="S799">
        <v>196000000</v>
      </c>
      <c r="T799">
        <v>0.56999999999999995</v>
      </c>
      <c r="U799">
        <v>25</v>
      </c>
      <c r="V799">
        <v>9</v>
      </c>
      <c r="W799">
        <v>448</v>
      </c>
      <c r="X799">
        <v>3.9E-2</v>
      </c>
      <c r="Y799">
        <v>0.186</v>
      </c>
      <c r="Z799">
        <v>3005</v>
      </c>
      <c r="AA799">
        <v>6238</v>
      </c>
    </row>
    <row r="800" spans="1:27" ht="15.75" thickBot="1" x14ac:dyDescent="0.3">
      <c r="A800" s="1" t="s">
        <v>889</v>
      </c>
      <c r="B800" s="4">
        <v>2005</v>
      </c>
      <c r="C800" s="2" t="s">
        <v>771</v>
      </c>
      <c r="D800" s="1" t="s">
        <v>884</v>
      </c>
      <c r="E800" s="5">
        <v>6411147323</v>
      </c>
      <c r="F800" s="4">
        <v>8.5999999999999993E-2</v>
      </c>
      <c r="G800" s="4">
        <v>123</v>
      </c>
      <c r="H800" s="4">
        <v>0.17599999999999999</v>
      </c>
      <c r="I800" s="1">
        <v>2.1999999999999999E-2</v>
      </c>
      <c r="J800" s="1">
        <v>77</v>
      </c>
      <c r="K800" s="1">
        <v>69</v>
      </c>
      <c r="L800" s="1">
        <v>0.184</v>
      </c>
      <c r="M800" s="1">
        <f>VLOOKUP(A800,[1]HR!A800:M3490,6,FALSE)</f>
        <v>0.67</v>
      </c>
      <c r="N800" s="1">
        <v>0.14599999999999999</v>
      </c>
      <c r="O800" s="1">
        <v>4361400</v>
      </c>
      <c r="P800" s="1">
        <v>0.52500000000000002</v>
      </c>
      <c r="Q800" s="4">
        <v>1.2999999999999999E-2</v>
      </c>
      <c r="R800">
        <v>287000000</v>
      </c>
      <c r="S800">
        <v>237000000</v>
      </c>
      <c r="T800">
        <v>0.56999999999999995</v>
      </c>
      <c r="U800">
        <v>21</v>
      </c>
      <c r="V800">
        <v>9</v>
      </c>
      <c r="W800">
        <v>448</v>
      </c>
      <c r="X800">
        <v>6.0999999999999999E-2</v>
      </c>
      <c r="Y800">
        <v>0.26200000000000001</v>
      </c>
      <c r="Z800">
        <v>2570</v>
      </c>
      <c r="AA800">
        <v>3770</v>
      </c>
    </row>
    <row r="801" spans="1:27" ht="15.75" thickBot="1" x14ac:dyDescent="0.3">
      <c r="A801" s="1" t="s">
        <v>890</v>
      </c>
      <c r="B801" s="4">
        <v>2006</v>
      </c>
      <c r="C801" s="2" t="s">
        <v>771</v>
      </c>
      <c r="D801" s="1" t="s">
        <v>884</v>
      </c>
      <c r="E801" s="5">
        <v>7761900179</v>
      </c>
      <c r="F801" s="4">
        <v>8.4000000000000005E-2</v>
      </c>
      <c r="G801" s="4">
        <v>146</v>
      </c>
      <c r="H801" s="4">
        <v>0.17100000000000001</v>
      </c>
      <c r="I801" s="1">
        <v>0.02</v>
      </c>
      <c r="J801" s="1">
        <v>77</v>
      </c>
      <c r="K801" s="1">
        <v>70</v>
      </c>
      <c r="L801" s="1">
        <v>0.17899999999999999</v>
      </c>
      <c r="M801" s="1">
        <f>VLOOKUP(A801,[1]HR!A801:M3491,6,FALSE)</f>
        <v>0.67400000000000004</v>
      </c>
      <c r="N801" s="1">
        <v>0.14699999999999999</v>
      </c>
      <c r="O801" s="1">
        <v>4398000</v>
      </c>
      <c r="P801" s="1">
        <v>0.52500000000000002</v>
      </c>
      <c r="Q801" s="4">
        <v>1.2999999999999999E-2</v>
      </c>
      <c r="R801">
        <v>361000000</v>
      </c>
      <c r="S801">
        <v>257000000</v>
      </c>
      <c r="T801">
        <v>0.38600000000000001</v>
      </c>
      <c r="U801">
        <v>16</v>
      </c>
      <c r="V801">
        <v>9</v>
      </c>
      <c r="W801">
        <v>387</v>
      </c>
      <c r="X801">
        <v>7.4999999999999997E-2</v>
      </c>
      <c r="Y801">
        <v>0.38300000000000001</v>
      </c>
      <c r="Z801">
        <v>3341</v>
      </c>
      <c r="AA801">
        <v>6190</v>
      </c>
    </row>
    <row r="802" spans="1:27" ht="15.75" thickBot="1" x14ac:dyDescent="0.3">
      <c r="A802" s="1" t="s">
        <v>891</v>
      </c>
      <c r="B802" s="4">
        <v>2007</v>
      </c>
      <c r="C802" s="2" t="s">
        <v>771</v>
      </c>
      <c r="D802" s="1" t="s">
        <v>884</v>
      </c>
      <c r="E802" s="5">
        <v>10172260738</v>
      </c>
      <c r="F802" s="4">
        <v>8.2000000000000003E-2</v>
      </c>
      <c r="G802" s="4">
        <v>188</v>
      </c>
      <c r="H802" s="4">
        <v>0.17100000000000001</v>
      </c>
      <c r="I802" s="1">
        <v>1.9E-2</v>
      </c>
      <c r="J802" s="1">
        <v>77</v>
      </c>
      <c r="K802" s="1">
        <v>70</v>
      </c>
      <c r="L802" s="1">
        <v>0.17599999999999999</v>
      </c>
      <c r="M802" s="1">
        <f>VLOOKUP(A802,[1]HR!A802:M3492,6,FALSE)</f>
        <v>0.67800000000000005</v>
      </c>
      <c r="N802" s="1">
        <v>0.14599999999999999</v>
      </c>
      <c r="O802" s="1">
        <v>4388400</v>
      </c>
      <c r="P802" s="1">
        <v>0.52600000000000002</v>
      </c>
      <c r="Q802" s="4">
        <v>1.2999999999999999E-2</v>
      </c>
      <c r="R802">
        <v>440000000</v>
      </c>
      <c r="S802">
        <v>277000000</v>
      </c>
      <c r="T802">
        <v>0.38600000000000001</v>
      </c>
      <c r="U802">
        <v>11</v>
      </c>
      <c r="V802">
        <v>9</v>
      </c>
      <c r="W802">
        <v>387</v>
      </c>
      <c r="X802">
        <v>8.3000000000000004E-2</v>
      </c>
      <c r="Y802">
        <v>0.58699999999999997</v>
      </c>
      <c r="Z802">
        <v>2841</v>
      </c>
      <c r="AA802">
        <v>5068</v>
      </c>
    </row>
    <row r="803" spans="1:27" ht="15.75" thickBot="1" x14ac:dyDescent="0.3">
      <c r="A803" s="1" t="s">
        <v>892</v>
      </c>
      <c r="B803" s="4">
        <v>2008</v>
      </c>
      <c r="C803" s="2" t="s">
        <v>771</v>
      </c>
      <c r="D803" s="1" t="s">
        <v>884</v>
      </c>
      <c r="E803" s="5">
        <v>12799337250</v>
      </c>
      <c r="F803" s="4">
        <v>0.09</v>
      </c>
      <c r="G803" s="4">
        <v>261</v>
      </c>
      <c r="H803" s="4">
        <v>0.18</v>
      </c>
      <c r="I803" s="1">
        <v>1.7000000000000001E-2</v>
      </c>
      <c r="J803" s="1">
        <v>77</v>
      </c>
      <c r="K803" s="1">
        <v>70</v>
      </c>
      <c r="L803" s="1">
        <v>0.17399999999999999</v>
      </c>
      <c r="M803" s="1">
        <f>VLOOKUP(A803,[1]HR!A803:M3493,6,FALSE)</f>
        <v>0.68200000000000005</v>
      </c>
      <c r="N803" s="1">
        <v>0.14499999999999999</v>
      </c>
      <c r="O803" s="1">
        <v>4383800</v>
      </c>
      <c r="P803" s="1">
        <v>0.52600000000000002</v>
      </c>
      <c r="Q803" s="4">
        <v>1.4E-2</v>
      </c>
      <c r="R803">
        <v>505000000</v>
      </c>
      <c r="S803">
        <v>337000000</v>
      </c>
      <c r="T803">
        <v>0.38600000000000001</v>
      </c>
      <c r="U803">
        <v>3</v>
      </c>
      <c r="V803">
        <v>9</v>
      </c>
      <c r="W803">
        <v>387</v>
      </c>
      <c r="X803">
        <v>0.1</v>
      </c>
      <c r="Y803">
        <v>0.624</v>
      </c>
      <c r="Z803">
        <v>2841</v>
      </c>
      <c r="AA803">
        <v>5068</v>
      </c>
    </row>
    <row r="804" spans="1:27" ht="15.75" thickBot="1" x14ac:dyDescent="0.3">
      <c r="A804" s="1" t="s">
        <v>893</v>
      </c>
      <c r="B804" s="4">
        <v>2009</v>
      </c>
      <c r="C804" s="2" t="s">
        <v>771</v>
      </c>
      <c r="D804" s="1" t="s">
        <v>884</v>
      </c>
      <c r="E804" s="5">
        <v>10766836277</v>
      </c>
      <c r="F804" s="4">
        <v>0.10199999999999999</v>
      </c>
      <c r="G804" s="4">
        <v>249</v>
      </c>
      <c r="H804" s="4">
        <v>0.17899999999999999</v>
      </c>
      <c r="I804" s="1">
        <v>1.6E-2</v>
      </c>
      <c r="J804" s="1">
        <v>77</v>
      </c>
      <c r="K804" s="1">
        <v>70</v>
      </c>
      <c r="L804" s="1">
        <v>0.17299999999999999</v>
      </c>
      <c r="M804" s="1">
        <f>VLOOKUP(A804,[1]HR!A804:M3494,6,FALSE)</f>
        <v>0.68400000000000005</v>
      </c>
      <c r="N804" s="1">
        <v>0.14299999999999999</v>
      </c>
      <c r="O804" s="1">
        <v>4410900</v>
      </c>
      <c r="P804" s="1">
        <v>0.52700000000000002</v>
      </c>
      <c r="Q804" s="4">
        <v>1.4E-2</v>
      </c>
      <c r="R804">
        <v>537000000</v>
      </c>
      <c r="S804">
        <v>311000000</v>
      </c>
      <c r="T804">
        <v>0.153</v>
      </c>
      <c r="U804">
        <v>3</v>
      </c>
      <c r="V804">
        <v>9</v>
      </c>
      <c r="W804">
        <v>387</v>
      </c>
      <c r="X804">
        <v>0.20100000000000001</v>
      </c>
      <c r="Y804">
        <v>0.64500000000000002</v>
      </c>
      <c r="Z804">
        <v>2869</v>
      </c>
      <c r="AA804">
        <v>4536</v>
      </c>
    </row>
    <row r="805" spans="1:27" ht="15.75" thickBot="1" x14ac:dyDescent="0.3">
      <c r="A805" s="1" t="s">
        <v>894</v>
      </c>
      <c r="B805" s="4">
        <v>2010</v>
      </c>
      <c r="C805" s="2" t="s">
        <v>771</v>
      </c>
      <c r="D805" s="1" t="s">
        <v>884</v>
      </c>
      <c r="E805" s="5">
        <v>11638536862</v>
      </c>
      <c r="F805" s="4">
        <v>0.10100000000000001</v>
      </c>
      <c r="G805" s="4">
        <v>267</v>
      </c>
      <c r="H805" s="4">
        <v>0.158</v>
      </c>
      <c r="I805" s="1">
        <v>1.4999999999999999E-2</v>
      </c>
      <c r="J805" s="1">
        <v>77</v>
      </c>
      <c r="K805" s="1">
        <v>70</v>
      </c>
      <c r="L805" s="1">
        <v>0.17299999999999999</v>
      </c>
      <c r="M805" s="1">
        <f>VLOOKUP(A805,[1]HR!A805:M3495,6,FALSE)</f>
        <v>0.68500000000000005</v>
      </c>
      <c r="N805" s="1">
        <v>0.14199999999999999</v>
      </c>
      <c r="O805" s="1">
        <v>4452800</v>
      </c>
      <c r="P805" s="1">
        <v>0.52900000000000003</v>
      </c>
      <c r="Q805" s="4">
        <v>1.4E-2</v>
      </c>
      <c r="R805">
        <v>737000000</v>
      </c>
      <c r="S805">
        <v>329000000</v>
      </c>
      <c r="T805">
        <v>0.153</v>
      </c>
      <c r="U805">
        <v>3</v>
      </c>
      <c r="V805">
        <v>9</v>
      </c>
      <c r="W805">
        <v>387</v>
      </c>
      <c r="X805">
        <v>0.26900000000000002</v>
      </c>
      <c r="Y805">
        <v>0.90600000000000003</v>
      </c>
      <c r="Z805">
        <v>3032</v>
      </c>
      <c r="AA805">
        <v>6150</v>
      </c>
    </row>
    <row r="806" spans="1:27" ht="15.75" thickBot="1" x14ac:dyDescent="0.3">
      <c r="A806" s="1" t="s">
        <v>895</v>
      </c>
      <c r="B806" s="4">
        <v>2011</v>
      </c>
      <c r="C806" s="2" t="s">
        <v>771</v>
      </c>
      <c r="D806" s="1" t="s">
        <v>884</v>
      </c>
      <c r="E806" s="5">
        <v>14434619972</v>
      </c>
      <c r="F806" s="4">
        <v>9.4E-2</v>
      </c>
      <c r="G806" s="4">
        <v>310</v>
      </c>
      <c r="H806" s="4">
        <v>0.15</v>
      </c>
      <c r="I806" s="1">
        <v>1.4E-2</v>
      </c>
      <c r="J806" s="1">
        <v>78</v>
      </c>
      <c r="K806" s="1">
        <v>70</v>
      </c>
      <c r="L806" s="1">
        <v>0.17399999999999999</v>
      </c>
      <c r="M806" s="1">
        <f>VLOOKUP(A806,[1]HR!A806:M3496,6,FALSE)</f>
        <v>0.68400000000000005</v>
      </c>
      <c r="N806" s="1">
        <v>0.14199999999999999</v>
      </c>
      <c r="O806" s="1">
        <v>4483350</v>
      </c>
      <c r="P806" s="1">
        <v>0.53</v>
      </c>
      <c r="Q806" s="4">
        <v>1.4E-2</v>
      </c>
      <c r="R806">
        <v>1069000000</v>
      </c>
      <c r="S806">
        <v>384000000</v>
      </c>
      <c r="T806">
        <v>0.16500000000000001</v>
      </c>
      <c r="U806">
        <v>2</v>
      </c>
      <c r="V806">
        <v>9</v>
      </c>
      <c r="W806">
        <v>387</v>
      </c>
      <c r="X806">
        <v>0.315</v>
      </c>
      <c r="Y806">
        <v>1.0129999999999999</v>
      </c>
      <c r="Z806">
        <v>3032</v>
      </c>
      <c r="AA806">
        <v>6150</v>
      </c>
    </row>
    <row r="807" spans="1:27" ht="15.75" thickBot="1" x14ac:dyDescent="0.3">
      <c r="A807" s="1" t="s">
        <v>896</v>
      </c>
      <c r="B807" s="4">
        <v>2012</v>
      </c>
      <c r="C807" s="2" t="s">
        <v>771</v>
      </c>
      <c r="D807" s="1" t="s">
        <v>884</v>
      </c>
      <c r="E807" s="5">
        <v>15846484588</v>
      </c>
      <c r="F807" s="4">
        <v>9.1999999999999998E-2</v>
      </c>
      <c r="G807" s="4">
        <v>333</v>
      </c>
      <c r="H807" s="4">
        <v>0.14799999999999999</v>
      </c>
      <c r="I807" s="1">
        <v>1.2999999999999999E-2</v>
      </c>
      <c r="J807" s="1">
        <v>78</v>
      </c>
      <c r="K807" s="1">
        <v>70</v>
      </c>
      <c r="L807" s="1">
        <v>0.17599999999999999</v>
      </c>
      <c r="M807" s="1">
        <f>VLOOKUP(A807,[1]HR!A807:M3497,6,FALSE)</f>
        <v>0.68100000000000005</v>
      </c>
      <c r="N807" s="1">
        <v>0.14299999999999999</v>
      </c>
      <c r="O807" s="1">
        <v>4490700</v>
      </c>
      <c r="P807" s="1">
        <v>0.53200000000000003</v>
      </c>
      <c r="Q807" s="4">
        <v>1.4E-2</v>
      </c>
      <c r="R807">
        <v>1565000000</v>
      </c>
      <c r="S807">
        <v>471000000</v>
      </c>
      <c r="T807">
        <v>0.16500000000000001</v>
      </c>
      <c r="U807">
        <v>2</v>
      </c>
      <c r="V807">
        <v>9</v>
      </c>
      <c r="W807">
        <v>280</v>
      </c>
      <c r="X807">
        <v>0.36899999999999999</v>
      </c>
      <c r="Y807">
        <v>1.0780000000000001</v>
      </c>
      <c r="Z807">
        <v>3032</v>
      </c>
      <c r="AA807">
        <v>6150</v>
      </c>
    </row>
    <row r="808" spans="1:27" ht="15.75" thickBot="1" x14ac:dyDescent="0.3">
      <c r="A808" s="1" t="s">
        <v>897</v>
      </c>
      <c r="B808" s="4">
        <v>2000</v>
      </c>
      <c r="C808" s="2" t="s">
        <v>771</v>
      </c>
      <c r="D808" s="1" t="s">
        <v>898</v>
      </c>
      <c r="E808" s="5">
        <v>172000000000</v>
      </c>
      <c r="F808" s="1"/>
      <c r="G808" s="1"/>
      <c r="H808" s="4">
        <v>9.5000000000000001E-2</v>
      </c>
      <c r="I808" s="1">
        <v>0</v>
      </c>
      <c r="J808" s="1">
        <v>84</v>
      </c>
      <c r="K808" s="1">
        <v>78</v>
      </c>
      <c r="L808" s="1">
        <v>0.17299999999999999</v>
      </c>
      <c r="M808" s="1">
        <f>VLOOKUP(A808,[1]HR!A808:M3498,6,FALSE)</f>
        <v>0.71699999999999997</v>
      </c>
      <c r="N808" s="1">
        <v>0.11</v>
      </c>
      <c r="O808" s="1">
        <v>6665000</v>
      </c>
      <c r="P808" s="1">
        <v>1</v>
      </c>
      <c r="Q808" s="4">
        <v>8.0000000000000002E-3</v>
      </c>
      <c r="R808">
        <v>8198000000</v>
      </c>
      <c r="S808">
        <v>12502000000</v>
      </c>
      <c r="T808">
        <v>0.24099999999999999</v>
      </c>
      <c r="U808">
        <v>11</v>
      </c>
      <c r="V808">
        <v>2</v>
      </c>
      <c r="W808">
        <v>80</v>
      </c>
      <c r="X808">
        <v>0.27800000000000002</v>
      </c>
      <c r="Y808">
        <v>0.79700000000000004</v>
      </c>
      <c r="Z808">
        <v>0</v>
      </c>
      <c r="AA808">
        <v>0</v>
      </c>
    </row>
    <row r="809" spans="1:27" ht="15.75" thickBot="1" x14ac:dyDescent="0.3">
      <c r="A809" s="1" t="s">
        <v>899</v>
      </c>
      <c r="B809" s="4">
        <v>2001</v>
      </c>
      <c r="C809" s="2" t="s">
        <v>771</v>
      </c>
      <c r="D809" s="1" t="s">
        <v>898</v>
      </c>
      <c r="E809" s="5">
        <v>169000000000</v>
      </c>
      <c r="F809" s="1"/>
      <c r="G809" s="1"/>
      <c r="H809" s="4">
        <v>5.0999999999999997E-2</v>
      </c>
      <c r="I809" s="1">
        <v>0</v>
      </c>
      <c r="J809" s="1">
        <v>85</v>
      </c>
      <c r="K809" s="1">
        <v>78</v>
      </c>
      <c r="L809" s="1">
        <v>0.16700000000000001</v>
      </c>
      <c r="M809" s="1">
        <f>VLOOKUP(A809,[1]HR!A809:M3499,6,FALSE)</f>
        <v>0.72</v>
      </c>
      <c r="N809" s="1">
        <v>0.112</v>
      </c>
      <c r="O809" s="1">
        <v>6714300</v>
      </c>
      <c r="P809" s="1">
        <v>1</v>
      </c>
      <c r="Q809" s="4">
        <v>7.0000000000000001E-3</v>
      </c>
      <c r="R809">
        <v>7923000000</v>
      </c>
      <c r="S809">
        <v>12317000000</v>
      </c>
      <c r="T809">
        <v>0.24099999999999999</v>
      </c>
      <c r="U809">
        <v>11</v>
      </c>
      <c r="V809">
        <v>2</v>
      </c>
      <c r="W809">
        <v>80</v>
      </c>
      <c r="X809">
        <v>0.38700000000000001</v>
      </c>
      <c r="Y809">
        <v>0.83799999999999997</v>
      </c>
      <c r="Z809">
        <v>14894</v>
      </c>
      <c r="AA809">
        <v>0</v>
      </c>
    </row>
    <row r="810" spans="1:27" ht="15.75" thickBot="1" x14ac:dyDescent="0.3">
      <c r="A810" s="1" t="s">
        <v>900</v>
      </c>
      <c r="B810" s="4">
        <v>2002</v>
      </c>
      <c r="C810" s="2" t="s">
        <v>771</v>
      </c>
      <c r="D810" s="1" t="s">
        <v>898</v>
      </c>
      <c r="E810" s="5">
        <v>166000000000</v>
      </c>
      <c r="F810" s="1"/>
      <c r="G810" s="1"/>
      <c r="H810" s="4">
        <v>0.05</v>
      </c>
      <c r="I810" s="1">
        <v>0</v>
      </c>
      <c r="J810" s="1">
        <v>85</v>
      </c>
      <c r="K810" s="1">
        <v>79</v>
      </c>
      <c r="L810" s="1">
        <v>0.161</v>
      </c>
      <c r="M810" s="1">
        <f>VLOOKUP(A810,[1]HR!A810:M3500,6,FALSE)</f>
        <v>0.72399999999999998</v>
      </c>
      <c r="N810" s="1">
        <v>0.115</v>
      </c>
      <c r="O810" s="1">
        <v>6744100</v>
      </c>
      <c r="P810" s="1">
        <v>1</v>
      </c>
      <c r="Q810" s="4">
        <v>7.0000000000000001E-3</v>
      </c>
      <c r="R810">
        <v>9849000000</v>
      </c>
      <c r="S810">
        <v>12418000000</v>
      </c>
      <c r="T810">
        <v>0.24099999999999999</v>
      </c>
      <c r="U810">
        <v>11</v>
      </c>
      <c r="V810">
        <v>2</v>
      </c>
      <c r="W810">
        <v>80</v>
      </c>
      <c r="X810">
        <v>0.43099999999999999</v>
      </c>
      <c r="Y810">
        <v>0.92500000000000004</v>
      </c>
      <c r="Z810">
        <v>13838</v>
      </c>
      <c r="AA810">
        <v>36289</v>
      </c>
    </row>
    <row r="811" spans="1:27" ht="15.75" thickBot="1" x14ac:dyDescent="0.3">
      <c r="A811" s="1" t="s">
        <v>901</v>
      </c>
      <c r="B811" s="4">
        <v>2003</v>
      </c>
      <c r="C811" s="2" t="s">
        <v>771</v>
      </c>
      <c r="D811" s="1" t="s">
        <v>898</v>
      </c>
      <c r="E811" s="5">
        <v>161000000000</v>
      </c>
      <c r="F811" s="1"/>
      <c r="G811" s="1"/>
      <c r="H811" s="4">
        <v>0.05</v>
      </c>
      <c r="I811" s="1">
        <v>0</v>
      </c>
      <c r="J811" s="1">
        <v>84</v>
      </c>
      <c r="K811" s="1">
        <v>79</v>
      </c>
      <c r="L811" s="1">
        <v>0.155</v>
      </c>
      <c r="M811" s="1">
        <f>VLOOKUP(A811,[1]HR!A811:M3501,6,FALSE)</f>
        <v>0.72799999999999998</v>
      </c>
      <c r="N811" s="1">
        <v>0.11700000000000001</v>
      </c>
      <c r="O811" s="1">
        <v>6730800</v>
      </c>
      <c r="P811" s="1">
        <v>1</v>
      </c>
      <c r="Q811" s="4">
        <v>7.0000000000000001E-3</v>
      </c>
      <c r="R811">
        <v>9004000000</v>
      </c>
      <c r="S811">
        <v>11447000000</v>
      </c>
      <c r="T811">
        <v>0.24099999999999999</v>
      </c>
      <c r="U811">
        <v>11</v>
      </c>
      <c r="V811">
        <v>2</v>
      </c>
      <c r="W811">
        <v>80</v>
      </c>
      <c r="X811">
        <v>0.52200000000000002</v>
      </c>
      <c r="Y811">
        <v>1.0640000000000001</v>
      </c>
      <c r="Z811">
        <v>14933</v>
      </c>
      <c r="AA811">
        <v>36996</v>
      </c>
    </row>
    <row r="812" spans="1:27" ht="15.75" thickBot="1" x14ac:dyDescent="0.3">
      <c r="A812" s="1" t="s">
        <v>902</v>
      </c>
      <c r="B812" s="4">
        <v>2004</v>
      </c>
      <c r="C812" s="2" t="s">
        <v>771</v>
      </c>
      <c r="D812" s="1" t="s">
        <v>898</v>
      </c>
      <c r="E812" s="5">
        <v>169000000000</v>
      </c>
      <c r="F812" s="1"/>
      <c r="G812" s="1"/>
      <c r="H812" s="4">
        <v>0.05</v>
      </c>
      <c r="I812" s="1">
        <v>0</v>
      </c>
      <c r="J812" s="1">
        <v>85</v>
      </c>
      <c r="K812" s="1">
        <v>79</v>
      </c>
      <c r="L812" s="1">
        <v>0.14799999999999999</v>
      </c>
      <c r="M812" s="1">
        <f>VLOOKUP(A812,[1]HR!A812:M3502,6,FALSE)</f>
        <v>0.73199999999999998</v>
      </c>
      <c r="N812" s="1">
        <v>0.11899999999999999</v>
      </c>
      <c r="O812" s="1">
        <v>6783500</v>
      </c>
      <c r="P812" s="1">
        <v>1</v>
      </c>
      <c r="Q812" s="4">
        <v>7.0000000000000001E-3</v>
      </c>
      <c r="R812">
        <v>11874000000</v>
      </c>
      <c r="S812">
        <v>13270000000</v>
      </c>
      <c r="T812">
        <v>0.24099999999999999</v>
      </c>
      <c r="U812">
        <v>11</v>
      </c>
      <c r="V812">
        <v>2</v>
      </c>
      <c r="W812">
        <v>80</v>
      </c>
      <c r="X812">
        <v>0.56399999999999995</v>
      </c>
      <c r="Y812">
        <v>1.1910000000000001</v>
      </c>
      <c r="Z812">
        <v>14139</v>
      </c>
      <c r="AA812">
        <v>38573</v>
      </c>
    </row>
    <row r="813" spans="1:27" ht="15.75" thickBot="1" x14ac:dyDescent="0.3">
      <c r="A813" s="1" t="s">
        <v>903</v>
      </c>
      <c r="B813" s="4">
        <v>2005</v>
      </c>
      <c r="C813" s="2" t="s">
        <v>771</v>
      </c>
      <c r="D813" s="1" t="s">
        <v>898</v>
      </c>
      <c r="E813" s="5">
        <v>182000000000</v>
      </c>
      <c r="F813" s="1"/>
      <c r="G813" s="1"/>
      <c r="H813" s="4">
        <v>7.8E-2</v>
      </c>
      <c r="I813" s="1">
        <v>0</v>
      </c>
      <c r="J813" s="1">
        <v>85</v>
      </c>
      <c r="K813" s="1">
        <v>79</v>
      </c>
      <c r="L813" s="1">
        <v>0.14199999999999999</v>
      </c>
      <c r="M813" s="1">
        <f>VLOOKUP(A813,[1]HR!A813:M3503,6,FALSE)</f>
        <v>0.73599999999999999</v>
      </c>
      <c r="N813" s="1">
        <v>0.121</v>
      </c>
      <c r="O813" s="1">
        <v>6813200</v>
      </c>
      <c r="P813" s="1">
        <v>1</v>
      </c>
      <c r="Q813" s="4">
        <v>8.0000000000000002E-3</v>
      </c>
      <c r="R813">
        <v>13588000000</v>
      </c>
      <c r="S813">
        <v>13305000000</v>
      </c>
      <c r="T813">
        <v>0.24099999999999999</v>
      </c>
      <c r="U813">
        <v>11</v>
      </c>
      <c r="V813">
        <v>2</v>
      </c>
      <c r="W813">
        <v>80</v>
      </c>
      <c r="X813">
        <v>0.56899999999999995</v>
      </c>
      <c r="Y813">
        <v>1.2390000000000001</v>
      </c>
      <c r="Z813">
        <v>14145</v>
      </c>
      <c r="AA813">
        <v>37972</v>
      </c>
    </row>
    <row r="814" spans="1:27" ht="15.75" thickBot="1" x14ac:dyDescent="0.3">
      <c r="A814" s="1" t="s">
        <v>904</v>
      </c>
      <c r="B814" s="4">
        <v>2006</v>
      </c>
      <c r="C814" s="2" t="s">
        <v>771</v>
      </c>
      <c r="D814" s="1" t="s">
        <v>898</v>
      </c>
      <c r="E814" s="5">
        <v>194000000000</v>
      </c>
      <c r="F814" s="1"/>
      <c r="G814" s="1"/>
      <c r="H814" s="4">
        <v>7.8E-2</v>
      </c>
      <c r="I814" s="1">
        <v>0</v>
      </c>
      <c r="J814" s="1">
        <v>86</v>
      </c>
      <c r="K814" s="1">
        <v>79</v>
      </c>
      <c r="L814" s="1">
        <v>0.13700000000000001</v>
      </c>
      <c r="M814" s="1">
        <f>VLOOKUP(A814,[1]HR!A814:M3504,6,FALSE)</f>
        <v>0.74</v>
      </c>
      <c r="N814" s="1">
        <v>0.123</v>
      </c>
      <c r="O814" s="1">
        <v>6857100</v>
      </c>
      <c r="P814" s="1">
        <v>1</v>
      </c>
      <c r="Q814" s="4">
        <v>0.01</v>
      </c>
      <c r="R814">
        <v>15541000000</v>
      </c>
      <c r="S814">
        <v>14044000000</v>
      </c>
      <c r="T814">
        <v>0.24099999999999999</v>
      </c>
      <c r="U814">
        <v>11</v>
      </c>
      <c r="V814">
        <v>2</v>
      </c>
      <c r="W814">
        <v>80</v>
      </c>
      <c r="X814">
        <v>0.60799999999999998</v>
      </c>
      <c r="Y814">
        <v>1.367</v>
      </c>
      <c r="Z814">
        <v>14145</v>
      </c>
      <c r="AA814">
        <v>37972</v>
      </c>
    </row>
    <row r="815" spans="1:27" ht="15.75" thickBot="1" x14ac:dyDescent="0.3">
      <c r="A815" s="1" t="s">
        <v>905</v>
      </c>
      <c r="B815" s="4">
        <v>2007</v>
      </c>
      <c r="C815" s="2" t="s">
        <v>771</v>
      </c>
      <c r="D815" s="1" t="s">
        <v>898</v>
      </c>
      <c r="E815" s="5">
        <v>212000000000</v>
      </c>
      <c r="F815" s="1"/>
      <c r="G815" s="1"/>
      <c r="H815" s="4">
        <v>6.8000000000000005E-2</v>
      </c>
      <c r="I815" s="1">
        <v>0</v>
      </c>
      <c r="J815" s="1">
        <v>85</v>
      </c>
      <c r="K815" s="1">
        <v>79</v>
      </c>
      <c r="L815" s="1">
        <v>0.13200000000000001</v>
      </c>
      <c r="M815" s="1">
        <f>VLOOKUP(A815,[1]HR!A815:M3505,6,FALSE)</f>
        <v>0.74399999999999999</v>
      </c>
      <c r="N815" s="1">
        <v>0.124</v>
      </c>
      <c r="O815" s="1">
        <v>6916300</v>
      </c>
      <c r="P815" s="1">
        <v>1</v>
      </c>
      <c r="Q815" s="4">
        <v>0.01</v>
      </c>
      <c r="R815">
        <v>18237000000</v>
      </c>
      <c r="S815">
        <v>15042000000</v>
      </c>
      <c r="T815">
        <v>0.24099999999999999</v>
      </c>
      <c r="U815">
        <v>11</v>
      </c>
      <c r="V815">
        <v>2</v>
      </c>
      <c r="W815">
        <v>80</v>
      </c>
      <c r="X815">
        <v>0.64800000000000002</v>
      </c>
      <c r="Y815">
        <v>1.55</v>
      </c>
      <c r="Z815">
        <v>14338</v>
      </c>
      <c r="AA815">
        <v>39963</v>
      </c>
    </row>
    <row r="816" spans="1:27" ht="15.75" thickBot="1" x14ac:dyDescent="0.3">
      <c r="A816" s="1" t="s">
        <v>906</v>
      </c>
      <c r="B816" s="4">
        <v>2008</v>
      </c>
      <c r="C816" s="2" t="s">
        <v>771</v>
      </c>
      <c r="D816" s="1" t="s">
        <v>898</v>
      </c>
      <c r="E816" s="5">
        <v>219000000000</v>
      </c>
      <c r="F816" s="1"/>
      <c r="G816" s="1"/>
      <c r="H816" s="4">
        <v>0.05</v>
      </c>
      <c r="I816" s="1">
        <v>0</v>
      </c>
      <c r="J816" s="1">
        <v>86</v>
      </c>
      <c r="K816" s="1">
        <v>79</v>
      </c>
      <c r="L816" s="1">
        <v>0.128</v>
      </c>
      <c r="M816" s="1">
        <f>VLOOKUP(A816,[1]HR!A816:M3506,6,FALSE)</f>
        <v>0.747</v>
      </c>
      <c r="N816" s="1">
        <v>0.125</v>
      </c>
      <c r="O816" s="1">
        <v>6957800</v>
      </c>
      <c r="P816" s="1">
        <v>1</v>
      </c>
      <c r="Q816" s="4">
        <v>1.0999999999999999E-2</v>
      </c>
      <c r="R816">
        <v>20236000000</v>
      </c>
      <c r="S816">
        <v>16095000000</v>
      </c>
      <c r="T816">
        <v>0.24099999999999999</v>
      </c>
      <c r="U816">
        <v>11</v>
      </c>
      <c r="V816">
        <v>2</v>
      </c>
      <c r="W816">
        <v>80</v>
      </c>
      <c r="X816">
        <v>0.66700000000000004</v>
      </c>
      <c r="Y816">
        <v>1.6619999999999999</v>
      </c>
      <c r="Z816">
        <v>12664</v>
      </c>
      <c r="AA816">
        <v>40546</v>
      </c>
    </row>
    <row r="817" spans="1:27" ht="15.75" thickBot="1" x14ac:dyDescent="0.3">
      <c r="A817" s="1" t="s">
        <v>907</v>
      </c>
      <c r="B817" s="4">
        <v>2009</v>
      </c>
      <c r="C817" s="2" t="s">
        <v>771</v>
      </c>
      <c r="D817" s="1" t="s">
        <v>898</v>
      </c>
      <c r="E817" s="5">
        <v>214000000000</v>
      </c>
      <c r="F817" s="1"/>
      <c r="G817" s="1"/>
      <c r="H817" s="4">
        <v>0.05</v>
      </c>
      <c r="I817" s="1">
        <v>0</v>
      </c>
      <c r="J817" s="1">
        <v>86</v>
      </c>
      <c r="K817" s="1">
        <v>80</v>
      </c>
      <c r="L817" s="1">
        <v>0.124</v>
      </c>
      <c r="M817" s="1">
        <f>VLOOKUP(A817,[1]HR!A817:M3507,6,FALSE)</f>
        <v>0.749</v>
      </c>
      <c r="N817" s="1">
        <v>0.127</v>
      </c>
      <c r="O817" s="1">
        <v>6972800</v>
      </c>
      <c r="P817" s="1">
        <v>1</v>
      </c>
      <c r="Q817" s="4">
        <v>1.2E-2</v>
      </c>
      <c r="R817">
        <v>20291000000</v>
      </c>
      <c r="S817">
        <v>15669000000</v>
      </c>
      <c r="T817">
        <v>0.23</v>
      </c>
      <c r="U817">
        <v>6</v>
      </c>
      <c r="V817">
        <v>2</v>
      </c>
      <c r="W817">
        <v>80</v>
      </c>
      <c r="X817">
        <v>0.69399999999999995</v>
      </c>
      <c r="Y817">
        <v>1.798</v>
      </c>
      <c r="Z817">
        <v>12664</v>
      </c>
      <c r="AA817">
        <v>40546</v>
      </c>
    </row>
    <row r="818" spans="1:27" ht="15.75" thickBot="1" x14ac:dyDescent="0.3">
      <c r="A818" s="1" t="s">
        <v>908</v>
      </c>
      <c r="B818" s="4">
        <v>2010</v>
      </c>
      <c r="C818" s="2" t="s">
        <v>771</v>
      </c>
      <c r="D818" s="1" t="s">
        <v>898</v>
      </c>
      <c r="E818" s="5">
        <v>229000000000</v>
      </c>
      <c r="F818" s="1"/>
      <c r="G818" s="1"/>
      <c r="H818" s="4">
        <v>0.05</v>
      </c>
      <c r="I818" s="1">
        <v>0</v>
      </c>
      <c r="J818" s="1">
        <v>86</v>
      </c>
      <c r="K818" s="1">
        <v>80</v>
      </c>
      <c r="L818" s="1">
        <v>0.121</v>
      </c>
      <c r="M818" s="1">
        <f>VLOOKUP(A818,[1]HR!A818:M3508,6,FALSE)</f>
        <v>0.75</v>
      </c>
      <c r="N818" s="1">
        <v>0.129</v>
      </c>
      <c r="O818" s="1">
        <v>7024200</v>
      </c>
      <c r="P818" s="1">
        <v>1</v>
      </c>
      <c r="Q818" s="4">
        <v>1.2999999999999999E-2</v>
      </c>
      <c r="R818">
        <v>27208000000</v>
      </c>
      <c r="S818">
        <v>17503000000</v>
      </c>
      <c r="T818">
        <v>0.23</v>
      </c>
      <c r="U818">
        <v>6</v>
      </c>
      <c r="V818">
        <v>2</v>
      </c>
      <c r="W818">
        <v>80</v>
      </c>
      <c r="X818">
        <v>0.72</v>
      </c>
      <c r="Y818">
        <v>1.9570000000000001</v>
      </c>
      <c r="Z818">
        <v>13392</v>
      </c>
      <c r="AA818">
        <v>40465</v>
      </c>
    </row>
    <row r="819" spans="1:27" ht="15.75" thickBot="1" x14ac:dyDescent="0.3">
      <c r="A819" s="1" t="s">
        <v>909</v>
      </c>
      <c r="B819" s="4">
        <v>2011</v>
      </c>
      <c r="C819" s="2" t="s">
        <v>771</v>
      </c>
      <c r="D819" s="1" t="s">
        <v>898</v>
      </c>
      <c r="E819" s="5">
        <v>249000000000</v>
      </c>
      <c r="F819" s="1"/>
      <c r="G819" s="1"/>
      <c r="H819" s="4">
        <v>0.05</v>
      </c>
      <c r="I819" s="1">
        <v>0</v>
      </c>
      <c r="J819" s="1">
        <v>87</v>
      </c>
      <c r="K819" s="1">
        <v>80</v>
      </c>
      <c r="L819" s="1">
        <v>0.11899999999999999</v>
      </c>
      <c r="M819" s="1">
        <f>VLOOKUP(A819,[1]HR!A819:M3509,6,FALSE)</f>
        <v>0.749</v>
      </c>
      <c r="N819" s="1">
        <v>0.13200000000000001</v>
      </c>
      <c r="O819" s="1">
        <v>7071600</v>
      </c>
      <c r="P819" s="1">
        <v>1</v>
      </c>
      <c r="Q819" s="4">
        <v>1.4E-2</v>
      </c>
      <c r="R819">
        <v>33169000000</v>
      </c>
      <c r="S819">
        <v>19172000000</v>
      </c>
      <c r="T819">
        <v>0.23</v>
      </c>
      <c r="U819">
        <v>3</v>
      </c>
      <c r="V819">
        <v>2</v>
      </c>
      <c r="W819">
        <v>80</v>
      </c>
      <c r="X819">
        <v>0.72199999999999998</v>
      </c>
      <c r="Y819">
        <v>2.1549999999999998</v>
      </c>
      <c r="Z819">
        <v>13330</v>
      </c>
      <c r="AA819">
        <v>38555</v>
      </c>
    </row>
    <row r="820" spans="1:27" ht="15.75" thickBot="1" x14ac:dyDescent="0.3">
      <c r="A820" s="1" t="s">
        <v>910</v>
      </c>
      <c r="B820" s="4">
        <v>2012</v>
      </c>
      <c r="C820" s="2" t="s">
        <v>771</v>
      </c>
      <c r="D820" s="1" t="s">
        <v>898</v>
      </c>
      <c r="E820" s="5">
        <v>263000000000</v>
      </c>
      <c r="F820" s="1"/>
      <c r="G820" s="1"/>
      <c r="H820" s="4">
        <v>0.05</v>
      </c>
      <c r="I820" s="1">
        <v>0</v>
      </c>
      <c r="J820" s="1">
        <v>86</v>
      </c>
      <c r="K820" s="1">
        <v>81</v>
      </c>
      <c r="L820" s="1">
        <v>0.11799999999999999</v>
      </c>
      <c r="M820" s="1">
        <f>VLOOKUP(A820,[1]HR!A820:M3510,6,FALSE)</f>
        <v>0.747</v>
      </c>
      <c r="N820" s="1">
        <v>0.13600000000000001</v>
      </c>
      <c r="O820" s="1">
        <v>7154600</v>
      </c>
      <c r="P820" s="1">
        <v>1</v>
      </c>
      <c r="Q820" s="4">
        <v>1.2999999999999999E-2</v>
      </c>
      <c r="R820">
        <v>38021000000</v>
      </c>
      <c r="S820">
        <v>20246000000</v>
      </c>
      <c r="T820">
        <v>0.23</v>
      </c>
      <c r="U820">
        <v>3</v>
      </c>
      <c r="V820">
        <v>2</v>
      </c>
      <c r="W820">
        <v>78</v>
      </c>
      <c r="X820">
        <v>0.72899999999999998</v>
      </c>
      <c r="Y820">
        <v>2.2919999999999998</v>
      </c>
      <c r="Z820">
        <v>13330</v>
      </c>
      <c r="AA820">
        <v>38555</v>
      </c>
    </row>
    <row r="821" spans="1:27" ht="15.75" thickBot="1" x14ac:dyDescent="0.3">
      <c r="A821" s="1" t="s">
        <v>911</v>
      </c>
      <c r="B821" s="4">
        <v>2000</v>
      </c>
      <c r="C821" s="2" t="s">
        <v>771</v>
      </c>
      <c r="D821" s="1" t="s">
        <v>912</v>
      </c>
      <c r="E821" s="5">
        <v>477000000000</v>
      </c>
      <c r="F821" s="4">
        <v>4.2999999999999997E-2</v>
      </c>
      <c r="G821" s="4">
        <v>20</v>
      </c>
      <c r="H821" s="4">
        <v>0.123</v>
      </c>
      <c r="I821" s="1">
        <v>6.7000000000000004E-2</v>
      </c>
      <c r="J821" s="1">
        <v>63</v>
      </c>
      <c r="K821" s="1">
        <v>61</v>
      </c>
      <c r="L821" s="1">
        <v>0.34200000000000003</v>
      </c>
      <c r="M821" s="1">
        <f>VLOOKUP(A821,[1]HR!A821:M3511,6,FALSE)</f>
        <v>0.61399999999999999</v>
      </c>
      <c r="N821" s="1">
        <v>4.3999999999999997E-2</v>
      </c>
      <c r="O821" s="1">
        <v>1042261758</v>
      </c>
      <c r="P821" s="1">
        <v>0.27700000000000002</v>
      </c>
      <c r="Q821" s="4">
        <v>2.5999999999999999E-2</v>
      </c>
      <c r="R821">
        <v>3598000000</v>
      </c>
      <c r="S821">
        <v>3686000000</v>
      </c>
      <c r="T821">
        <v>0.66600000000000004</v>
      </c>
      <c r="U821">
        <v>89</v>
      </c>
      <c r="V821">
        <v>131</v>
      </c>
      <c r="W821">
        <v>264</v>
      </c>
      <c r="X821">
        <v>5.0000000000000001E-3</v>
      </c>
      <c r="Y821">
        <v>3.0000000000000001E-3</v>
      </c>
      <c r="Z821">
        <v>0</v>
      </c>
      <c r="AA821">
        <v>0</v>
      </c>
    </row>
    <row r="822" spans="1:27" ht="15.75" thickBot="1" x14ac:dyDescent="0.3">
      <c r="A822" s="1" t="s">
        <v>913</v>
      </c>
      <c r="B822" s="4">
        <v>2001</v>
      </c>
      <c r="C822" s="2" t="s">
        <v>771</v>
      </c>
      <c r="D822" s="1" t="s">
        <v>912</v>
      </c>
      <c r="E822" s="5">
        <v>494000000000</v>
      </c>
      <c r="F822" s="4">
        <v>4.4999999999999998E-2</v>
      </c>
      <c r="G822" s="4">
        <v>21</v>
      </c>
      <c r="H822" s="4">
        <v>0.121</v>
      </c>
      <c r="I822" s="1">
        <v>6.4000000000000001E-2</v>
      </c>
      <c r="J822" s="1">
        <v>64</v>
      </c>
      <c r="K822" s="1">
        <v>61</v>
      </c>
      <c r="L822" s="1">
        <v>0.33800000000000002</v>
      </c>
      <c r="M822" s="1">
        <f>VLOOKUP(A822,[1]HR!A822:M3512,6,FALSE)</f>
        <v>0.61699999999999999</v>
      </c>
      <c r="N822" s="1">
        <v>4.3999999999999997E-2</v>
      </c>
      <c r="O822" s="1">
        <v>1059500888</v>
      </c>
      <c r="P822" s="1">
        <v>0.27900000000000003</v>
      </c>
      <c r="Q822" s="4">
        <v>2.5000000000000001E-2</v>
      </c>
      <c r="R822">
        <v>3342000000</v>
      </c>
      <c r="S822">
        <v>4367000000</v>
      </c>
      <c r="T822">
        <v>0.66600000000000004</v>
      </c>
      <c r="U822">
        <v>89</v>
      </c>
      <c r="V822">
        <v>131</v>
      </c>
      <c r="W822">
        <v>264</v>
      </c>
      <c r="X822">
        <v>7.0000000000000001E-3</v>
      </c>
      <c r="Y822">
        <v>6.0000000000000001E-3</v>
      </c>
      <c r="Z822">
        <v>749447</v>
      </c>
      <c r="AA822">
        <v>0</v>
      </c>
    </row>
    <row r="823" spans="1:27" ht="15.75" thickBot="1" x14ac:dyDescent="0.3">
      <c r="A823" s="1" t="s">
        <v>914</v>
      </c>
      <c r="B823" s="4">
        <v>2002</v>
      </c>
      <c r="C823" s="2" t="s">
        <v>771</v>
      </c>
      <c r="D823" s="1" t="s">
        <v>912</v>
      </c>
      <c r="E823" s="5">
        <v>524000000000</v>
      </c>
      <c r="F823" s="4">
        <v>4.3999999999999997E-2</v>
      </c>
      <c r="G823" s="4">
        <v>21</v>
      </c>
      <c r="H823" s="4">
        <v>0.11899999999999999</v>
      </c>
      <c r="I823" s="1">
        <v>6.2E-2</v>
      </c>
      <c r="J823" s="1">
        <v>64</v>
      </c>
      <c r="K823" s="1">
        <v>62</v>
      </c>
      <c r="L823" s="1">
        <v>0.33400000000000002</v>
      </c>
      <c r="M823" s="1">
        <f>VLOOKUP(A823,[1]HR!A823:M3513,6,FALSE)</f>
        <v>0.621</v>
      </c>
      <c r="N823" s="1">
        <v>4.4999999999999998E-2</v>
      </c>
      <c r="O823" s="1">
        <v>1076705723</v>
      </c>
      <c r="P823" s="1">
        <v>0.28199999999999997</v>
      </c>
      <c r="Q823" s="4">
        <v>2.5000000000000001E-2</v>
      </c>
      <c r="R823">
        <v>3300000000</v>
      </c>
      <c r="S823">
        <v>4350000000</v>
      </c>
      <c r="T823">
        <v>0.66600000000000004</v>
      </c>
      <c r="U823">
        <v>89</v>
      </c>
      <c r="V823">
        <v>131</v>
      </c>
      <c r="W823">
        <v>264</v>
      </c>
      <c r="X823">
        <v>1.4999999999999999E-2</v>
      </c>
      <c r="Y823">
        <v>1.2E-2</v>
      </c>
      <c r="Z823">
        <v>723743</v>
      </c>
      <c r="AA823">
        <v>2008823</v>
      </c>
    </row>
    <row r="824" spans="1:27" ht="15.75" thickBot="1" x14ac:dyDescent="0.3">
      <c r="A824" s="1" t="s">
        <v>915</v>
      </c>
      <c r="B824" s="4">
        <v>2003</v>
      </c>
      <c r="C824" s="2" t="s">
        <v>771</v>
      </c>
      <c r="D824" s="1" t="s">
        <v>912</v>
      </c>
      <c r="E824" s="5">
        <v>618000000000</v>
      </c>
      <c r="F824" s="4">
        <v>4.2999999999999997E-2</v>
      </c>
      <c r="G824" s="4">
        <v>24</v>
      </c>
      <c r="H824" s="4">
        <v>0.115</v>
      </c>
      <c r="I824" s="1">
        <v>0.06</v>
      </c>
      <c r="J824" s="1">
        <v>65</v>
      </c>
      <c r="K824" s="1">
        <v>62</v>
      </c>
      <c r="L824" s="1">
        <v>0.33</v>
      </c>
      <c r="M824" s="1">
        <f>VLOOKUP(A824,[1]HR!A824:M3514,6,FALSE)</f>
        <v>0.624</v>
      </c>
      <c r="N824" s="1">
        <v>4.5999999999999999E-2</v>
      </c>
      <c r="O824" s="1">
        <v>1093786762</v>
      </c>
      <c r="P824" s="1">
        <v>0.28599999999999998</v>
      </c>
      <c r="Q824" s="4">
        <v>2.4E-2</v>
      </c>
      <c r="R824">
        <v>4560000000</v>
      </c>
      <c r="S824">
        <v>4385000000</v>
      </c>
      <c r="T824">
        <v>0.66600000000000004</v>
      </c>
      <c r="U824">
        <v>89</v>
      </c>
      <c r="V824">
        <v>131</v>
      </c>
      <c r="W824">
        <v>264</v>
      </c>
      <c r="X824">
        <v>1.7000000000000001E-2</v>
      </c>
      <c r="Y824">
        <v>3.1E-2</v>
      </c>
      <c r="Z824">
        <v>698360</v>
      </c>
      <c r="AA824">
        <v>1982263</v>
      </c>
    </row>
    <row r="825" spans="1:27" ht="15.75" thickBot="1" x14ac:dyDescent="0.3">
      <c r="A825" s="1" t="s">
        <v>916</v>
      </c>
      <c r="B825" s="4">
        <v>2004</v>
      </c>
      <c r="C825" s="2" t="s">
        <v>771</v>
      </c>
      <c r="D825" s="1" t="s">
        <v>912</v>
      </c>
      <c r="E825" s="5">
        <v>722000000000</v>
      </c>
      <c r="F825" s="4">
        <v>4.4999999999999998E-2</v>
      </c>
      <c r="G825" s="4">
        <v>29</v>
      </c>
      <c r="H825" s="4">
        <v>0.109</v>
      </c>
      <c r="I825" s="1">
        <v>5.8000000000000003E-2</v>
      </c>
      <c r="J825" s="1">
        <v>65</v>
      </c>
      <c r="K825" s="1">
        <v>62</v>
      </c>
      <c r="L825" s="1">
        <v>0.32600000000000001</v>
      </c>
      <c r="M825" s="1">
        <f>VLOOKUP(A825,[1]HR!A825:M3515,6,FALSE)</f>
        <v>0.627</v>
      </c>
      <c r="N825" s="1">
        <v>4.5999999999999999E-2</v>
      </c>
      <c r="O825" s="1">
        <v>1110626108</v>
      </c>
      <c r="P825" s="1">
        <v>0.28899999999999998</v>
      </c>
      <c r="Q825" s="4">
        <v>2.4E-2</v>
      </c>
      <c r="R825">
        <v>6307000000</v>
      </c>
      <c r="S825">
        <v>5783000000</v>
      </c>
      <c r="T825">
        <v>0.66600000000000004</v>
      </c>
      <c r="U825">
        <v>89</v>
      </c>
      <c r="V825">
        <v>131</v>
      </c>
      <c r="W825">
        <v>264</v>
      </c>
      <c r="X825">
        <v>0.02</v>
      </c>
      <c r="Y825">
        <v>4.7E-2</v>
      </c>
      <c r="Z825">
        <v>632956</v>
      </c>
      <c r="AA825">
        <v>1811289</v>
      </c>
    </row>
    <row r="826" spans="1:27" ht="15.75" thickBot="1" x14ac:dyDescent="0.3">
      <c r="A826" s="1" t="s">
        <v>917</v>
      </c>
      <c r="B826" s="4">
        <v>2005</v>
      </c>
      <c r="C826" s="2" t="s">
        <v>771</v>
      </c>
      <c r="D826" s="1" t="s">
        <v>912</v>
      </c>
      <c r="E826" s="5">
        <v>834000000000</v>
      </c>
      <c r="F826" s="4">
        <v>4.2000000000000003E-2</v>
      </c>
      <c r="G826" s="4">
        <v>32</v>
      </c>
      <c r="H826" s="4">
        <v>0.108</v>
      </c>
      <c r="I826" s="1">
        <v>5.6000000000000001E-2</v>
      </c>
      <c r="J826" s="1">
        <v>66</v>
      </c>
      <c r="K826" s="1">
        <v>63</v>
      </c>
      <c r="L826" s="1">
        <v>0.32200000000000001</v>
      </c>
      <c r="M826" s="1">
        <f>VLOOKUP(A826,[1]HR!A826:M3516,6,FALSE)</f>
        <v>0.63100000000000001</v>
      </c>
      <c r="N826" s="1">
        <v>4.7E-2</v>
      </c>
      <c r="O826" s="1">
        <v>1127143548</v>
      </c>
      <c r="P826" s="1">
        <v>0.29199999999999998</v>
      </c>
      <c r="Q826" s="4">
        <v>2.3E-2</v>
      </c>
      <c r="R826">
        <v>7659000000</v>
      </c>
      <c r="S826">
        <v>8277000000</v>
      </c>
      <c r="T826">
        <v>0.66600000000000004</v>
      </c>
      <c r="U826">
        <v>71</v>
      </c>
      <c r="V826">
        <v>131</v>
      </c>
      <c r="W826">
        <v>264</v>
      </c>
      <c r="X826">
        <v>2.4E-2</v>
      </c>
      <c r="Y826">
        <v>0.08</v>
      </c>
      <c r="Z826">
        <v>464501</v>
      </c>
      <c r="AA826">
        <v>1203843</v>
      </c>
    </row>
    <row r="827" spans="1:27" ht="15.75" thickBot="1" x14ac:dyDescent="0.3">
      <c r="A827" s="1" t="s">
        <v>918</v>
      </c>
      <c r="B827" s="4">
        <v>2006</v>
      </c>
      <c r="C827" s="2" t="s">
        <v>771</v>
      </c>
      <c r="D827" s="1" t="s">
        <v>912</v>
      </c>
      <c r="E827" s="5">
        <v>949000000000</v>
      </c>
      <c r="F827" s="4">
        <v>0.04</v>
      </c>
      <c r="G827" s="4">
        <v>33</v>
      </c>
      <c r="H827" s="4">
        <v>0.112</v>
      </c>
      <c r="I827" s="1">
        <v>5.3999999999999999E-2</v>
      </c>
      <c r="J827" s="1">
        <v>66</v>
      </c>
      <c r="K827" s="1">
        <v>63</v>
      </c>
      <c r="L827" s="1">
        <v>0.318</v>
      </c>
      <c r="M827" s="1">
        <f>VLOOKUP(A827,[1]HR!A827:M3517,6,FALSE)</f>
        <v>0.63400000000000001</v>
      </c>
      <c r="N827" s="1">
        <v>4.8000000000000001E-2</v>
      </c>
      <c r="O827" s="1">
        <v>1143289350</v>
      </c>
      <c r="P827" s="1">
        <v>0.29599999999999999</v>
      </c>
      <c r="Q827" s="4">
        <v>2.3E-2</v>
      </c>
      <c r="R827">
        <v>8915000000</v>
      </c>
      <c r="S827">
        <v>8738000000</v>
      </c>
      <c r="T827">
        <v>0.74</v>
      </c>
      <c r="U827">
        <v>35</v>
      </c>
      <c r="V827">
        <v>131</v>
      </c>
      <c r="W827">
        <v>264</v>
      </c>
      <c r="X827">
        <v>2.8000000000000001E-2</v>
      </c>
      <c r="Y827">
        <v>0.14499999999999999</v>
      </c>
      <c r="Z827">
        <v>464501</v>
      </c>
      <c r="AA827">
        <v>1203843</v>
      </c>
    </row>
    <row r="828" spans="1:27" ht="15.75" thickBot="1" x14ac:dyDescent="0.3">
      <c r="A828" s="1" t="s">
        <v>919</v>
      </c>
      <c r="B828" s="4">
        <v>2007</v>
      </c>
      <c r="C828" s="2" t="s">
        <v>771</v>
      </c>
      <c r="D828" s="1" t="s">
        <v>912</v>
      </c>
      <c r="E828" s="5">
        <v>1240000000000</v>
      </c>
      <c r="F828" s="4">
        <v>3.9E-2</v>
      </c>
      <c r="G828" s="4">
        <v>40</v>
      </c>
      <c r="H828" s="4">
        <v>0.13</v>
      </c>
      <c r="I828" s="1">
        <v>5.1999999999999998E-2</v>
      </c>
      <c r="J828" s="1">
        <v>66</v>
      </c>
      <c r="K828" s="1">
        <v>63</v>
      </c>
      <c r="L828" s="1">
        <v>0.314</v>
      </c>
      <c r="M828" s="1">
        <f>VLOOKUP(A828,[1]HR!A828:M3518,6,FALSE)</f>
        <v>0.63800000000000001</v>
      </c>
      <c r="N828" s="1">
        <v>4.9000000000000002E-2</v>
      </c>
      <c r="O828" s="1">
        <v>1159095250</v>
      </c>
      <c r="P828" s="1">
        <v>0.29899999999999999</v>
      </c>
      <c r="Q828" s="4">
        <v>2.1999999999999999E-2</v>
      </c>
      <c r="R828">
        <v>11234000000</v>
      </c>
      <c r="S828">
        <v>10690000000</v>
      </c>
      <c r="T828">
        <v>0.72699999999999998</v>
      </c>
      <c r="U828">
        <v>33</v>
      </c>
      <c r="V828">
        <v>131</v>
      </c>
      <c r="W828">
        <v>271</v>
      </c>
      <c r="X828">
        <v>0.04</v>
      </c>
      <c r="Y828">
        <v>0.20200000000000001</v>
      </c>
      <c r="Z828">
        <v>604659</v>
      </c>
      <c r="AA828">
        <v>1611404</v>
      </c>
    </row>
    <row r="829" spans="1:27" ht="15.75" thickBot="1" x14ac:dyDescent="0.3">
      <c r="A829" s="1" t="s">
        <v>920</v>
      </c>
      <c r="B829" s="4">
        <v>2008</v>
      </c>
      <c r="C829" s="2" t="s">
        <v>771</v>
      </c>
      <c r="D829" s="1" t="s">
        <v>912</v>
      </c>
      <c r="E829" s="5">
        <v>1220000000000</v>
      </c>
      <c r="F829" s="4">
        <v>3.9E-2</v>
      </c>
      <c r="G829" s="4">
        <v>43</v>
      </c>
      <c r="H829" s="4">
        <v>0.13300000000000001</v>
      </c>
      <c r="I829" s="1">
        <v>0.05</v>
      </c>
      <c r="J829" s="1">
        <v>67</v>
      </c>
      <c r="K829" s="1">
        <v>63</v>
      </c>
      <c r="L829" s="1">
        <v>0.31</v>
      </c>
      <c r="M829" s="1">
        <f>VLOOKUP(A829,[1]HR!A829:M3519,6,FALSE)</f>
        <v>0.64100000000000001</v>
      </c>
      <c r="N829" s="1">
        <v>4.9000000000000002E-2</v>
      </c>
      <c r="O829" s="1">
        <v>1174662334</v>
      </c>
      <c r="P829" s="1">
        <v>0.30199999999999999</v>
      </c>
      <c r="Q829" s="4">
        <v>2.1999999999999999E-2</v>
      </c>
      <c r="R829">
        <v>12462000000</v>
      </c>
      <c r="S829">
        <v>12083000000</v>
      </c>
      <c r="T829">
        <v>0.70299999999999996</v>
      </c>
      <c r="U829">
        <v>30</v>
      </c>
      <c r="V829">
        <v>131</v>
      </c>
      <c r="W829">
        <v>271</v>
      </c>
      <c r="X829">
        <v>4.3999999999999997E-2</v>
      </c>
      <c r="Y829">
        <v>0.29499999999999998</v>
      </c>
      <c r="Z829">
        <v>539388</v>
      </c>
      <c r="AA829">
        <v>1411128</v>
      </c>
    </row>
    <row r="830" spans="1:27" ht="15.75" thickBot="1" x14ac:dyDescent="0.3">
      <c r="A830" s="1" t="s">
        <v>921</v>
      </c>
      <c r="B830" s="4">
        <v>2009</v>
      </c>
      <c r="C830" s="2" t="s">
        <v>771</v>
      </c>
      <c r="D830" s="1" t="s">
        <v>912</v>
      </c>
      <c r="E830" s="5">
        <v>1370000000000</v>
      </c>
      <c r="F830" s="4">
        <v>3.9E-2</v>
      </c>
      <c r="G830" s="4">
        <v>44</v>
      </c>
      <c r="H830" s="4">
        <v>0.122</v>
      </c>
      <c r="I830" s="1">
        <v>4.8000000000000001E-2</v>
      </c>
      <c r="J830" s="1">
        <v>67</v>
      </c>
      <c r="K830" s="1">
        <v>64</v>
      </c>
      <c r="L830" s="1">
        <v>0.30599999999999999</v>
      </c>
      <c r="M830" s="1">
        <f>VLOOKUP(A830,[1]HR!A830:M3520,6,FALSE)</f>
        <v>0.64400000000000002</v>
      </c>
      <c r="N830" s="1">
        <v>0.05</v>
      </c>
      <c r="O830" s="1">
        <v>1190138069</v>
      </c>
      <c r="P830" s="1">
        <v>0.30599999999999999</v>
      </c>
      <c r="Q830" s="4">
        <v>2.1999999999999999E-2</v>
      </c>
      <c r="R830">
        <v>11136000000</v>
      </c>
      <c r="S830">
        <v>9310000000</v>
      </c>
      <c r="T830">
        <v>0.66</v>
      </c>
      <c r="U830">
        <v>30</v>
      </c>
      <c r="V830">
        <v>131</v>
      </c>
      <c r="W830">
        <v>271</v>
      </c>
      <c r="X830">
        <v>5.0999999999999997E-2</v>
      </c>
      <c r="Y830">
        <v>0.441</v>
      </c>
      <c r="Z830">
        <v>539388</v>
      </c>
      <c r="AA830">
        <v>1411128</v>
      </c>
    </row>
    <row r="831" spans="1:27" ht="15.75" thickBot="1" x14ac:dyDescent="0.3">
      <c r="A831" s="1" t="s">
        <v>922</v>
      </c>
      <c r="B831" s="4">
        <v>2010</v>
      </c>
      <c r="C831" s="2" t="s">
        <v>771</v>
      </c>
      <c r="D831" s="1" t="s">
        <v>912</v>
      </c>
      <c r="E831" s="5">
        <v>1710000000000</v>
      </c>
      <c r="F831" s="4">
        <v>3.6999999999999998E-2</v>
      </c>
      <c r="G831" s="4">
        <v>52</v>
      </c>
      <c r="H831" s="4">
        <v>8.3000000000000004E-2</v>
      </c>
      <c r="I831" s="1">
        <v>4.5999999999999999E-2</v>
      </c>
      <c r="J831" s="1">
        <v>67</v>
      </c>
      <c r="K831" s="1">
        <v>64</v>
      </c>
      <c r="L831" s="1">
        <v>0.30199999999999999</v>
      </c>
      <c r="M831" s="1">
        <f>VLOOKUP(A831,[1]HR!A831:M3521,6,FALSE)</f>
        <v>0.64800000000000002</v>
      </c>
      <c r="N831" s="1">
        <v>5.0999999999999997E-2</v>
      </c>
      <c r="O831" s="1">
        <v>1205624648</v>
      </c>
      <c r="P831" s="1">
        <v>0.309</v>
      </c>
      <c r="Q831" s="4">
        <v>2.1000000000000001E-2</v>
      </c>
      <c r="R831">
        <v>14490000000</v>
      </c>
      <c r="S831">
        <v>10490000000</v>
      </c>
      <c r="T831">
        <v>0.64900000000000002</v>
      </c>
      <c r="U831">
        <v>29</v>
      </c>
      <c r="V831">
        <v>131</v>
      </c>
      <c r="W831">
        <v>258</v>
      </c>
      <c r="X831">
        <v>7.4999999999999997E-2</v>
      </c>
      <c r="Y831">
        <v>0.624</v>
      </c>
      <c r="Z831">
        <v>457198</v>
      </c>
      <c r="AA831">
        <v>1186663</v>
      </c>
    </row>
    <row r="832" spans="1:27" ht="15.75" thickBot="1" x14ac:dyDescent="0.3">
      <c r="A832" s="1" t="s">
        <v>923</v>
      </c>
      <c r="B832" s="4">
        <v>2011</v>
      </c>
      <c r="C832" s="2" t="s">
        <v>771</v>
      </c>
      <c r="D832" s="1" t="s">
        <v>912</v>
      </c>
      <c r="E832" s="5">
        <v>1880000000000</v>
      </c>
      <c r="F832" s="4">
        <v>3.9E-2</v>
      </c>
      <c r="G832" s="4">
        <v>62</v>
      </c>
      <c r="H832" s="4">
        <v>0.10199999999999999</v>
      </c>
      <c r="I832" s="1">
        <v>4.4999999999999998E-2</v>
      </c>
      <c r="J832" s="1">
        <v>68</v>
      </c>
      <c r="K832" s="1">
        <v>64</v>
      </c>
      <c r="L832" s="1">
        <v>0.29799999999999999</v>
      </c>
      <c r="M832" s="1">
        <f>VLOOKUP(A832,[1]HR!A832:M3522,6,FALSE)</f>
        <v>0.65100000000000002</v>
      </c>
      <c r="N832" s="1">
        <v>5.0999999999999997E-2</v>
      </c>
      <c r="O832" s="1">
        <v>1221156319</v>
      </c>
      <c r="P832" s="1">
        <v>0.313</v>
      </c>
      <c r="Q832" s="4">
        <v>2.1000000000000001E-2</v>
      </c>
      <c r="R832">
        <v>17708000000</v>
      </c>
      <c r="S832">
        <v>13699000000</v>
      </c>
      <c r="T832">
        <v>0.629</v>
      </c>
      <c r="U832">
        <v>29</v>
      </c>
      <c r="V832">
        <v>131</v>
      </c>
      <c r="W832">
        <v>254</v>
      </c>
      <c r="X832">
        <v>0.10100000000000001</v>
      </c>
      <c r="Y832">
        <v>0.73199999999999998</v>
      </c>
      <c r="Z832">
        <v>567182</v>
      </c>
      <c r="AA832">
        <v>1504365</v>
      </c>
    </row>
    <row r="833" spans="1:27" ht="15.75" thickBot="1" x14ac:dyDescent="0.3">
      <c r="A833" s="1" t="s">
        <v>924</v>
      </c>
      <c r="B833" s="4">
        <v>2012</v>
      </c>
      <c r="C833" s="2" t="s">
        <v>771</v>
      </c>
      <c r="D833" s="1" t="s">
        <v>912</v>
      </c>
      <c r="E833" s="5">
        <v>1860000000000</v>
      </c>
      <c r="F833" s="4">
        <v>0.04</v>
      </c>
      <c r="G833" s="4">
        <v>61</v>
      </c>
      <c r="H833" s="4">
        <v>0.106</v>
      </c>
      <c r="I833" s="1">
        <v>4.2999999999999997E-2</v>
      </c>
      <c r="J833" s="1">
        <v>68</v>
      </c>
      <c r="K833" s="1">
        <v>65</v>
      </c>
      <c r="L833" s="1">
        <v>0.29399999999999998</v>
      </c>
      <c r="M833" s="1">
        <f>VLOOKUP(A833,[1]HR!A833:M3523,6,FALSE)</f>
        <v>0.65400000000000003</v>
      </c>
      <c r="N833" s="1">
        <v>5.1999999999999998E-2</v>
      </c>
      <c r="O833" s="1">
        <v>1236686732</v>
      </c>
      <c r="P833" s="1">
        <v>0.316</v>
      </c>
      <c r="Q833" s="4">
        <v>2.1000000000000001E-2</v>
      </c>
      <c r="R833">
        <v>18340000000</v>
      </c>
      <c r="S833">
        <v>14107000000</v>
      </c>
      <c r="T833">
        <v>0.628</v>
      </c>
      <c r="U833">
        <v>27</v>
      </c>
      <c r="V833">
        <v>131</v>
      </c>
      <c r="W833">
        <v>243</v>
      </c>
      <c r="X833">
        <v>0.126</v>
      </c>
      <c r="Y833">
        <v>0.69899999999999995</v>
      </c>
      <c r="Z833">
        <v>567182</v>
      </c>
      <c r="AA833">
        <v>1504365</v>
      </c>
    </row>
    <row r="834" spans="1:27" ht="15.75" thickBot="1" x14ac:dyDescent="0.3">
      <c r="A834" s="1" t="s">
        <v>925</v>
      </c>
      <c r="B834" s="4">
        <v>2000</v>
      </c>
      <c r="C834" s="2" t="s">
        <v>771</v>
      </c>
      <c r="D834" s="1" t="s">
        <v>926</v>
      </c>
      <c r="E834" s="5">
        <v>165000000000</v>
      </c>
      <c r="F834" s="4">
        <v>0.02</v>
      </c>
      <c r="G834" s="4">
        <v>15</v>
      </c>
      <c r="H834" s="4">
        <v>0.185</v>
      </c>
      <c r="I834" s="1">
        <v>4.1000000000000002E-2</v>
      </c>
      <c r="J834" s="1">
        <v>69</v>
      </c>
      <c r="K834" s="1">
        <v>65</v>
      </c>
      <c r="L834" s="1">
        <v>0.307</v>
      </c>
      <c r="M834" s="1">
        <f>VLOOKUP(A834,[1]HR!A834:M3524,6,FALSE)</f>
        <v>0.64700000000000002</v>
      </c>
      <c r="N834" s="1">
        <v>4.7E-2</v>
      </c>
      <c r="O834" s="1">
        <v>208938698</v>
      </c>
      <c r="P834" s="1">
        <v>0.42</v>
      </c>
      <c r="Q834" s="4">
        <v>2.1999999999999999E-2</v>
      </c>
      <c r="R834">
        <v>4975000000</v>
      </c>
      <c r="S834">
        <v>3197000000</v>
      </c>
      <c r="T834">
        <v>0.375</v>
      </c>
      <c r="U834">
        <v>168</v>
      </c>
      <c r="V834">
        <v>116</v>
      </c>
      <c r="W834">
        <v>560</v>
      </c>
      <c r="X834">
        <v>8.9999999999999993E-3</v>
      </c>
      <c r="Y834">
        <v>1.7999999999999999E-2</v>
      </c>
      <c r="Z834">
        <v>0</v>
      </c>
      <c r="AA834">
        <v>0</v>
      </c>
    </row>
    <row r="835" spans="1:27" ht="15.75" thickBot="1" x14ac:dyDescent="0.3">
      <c r="A835" s="1" t="s">
        <v>927</v>
      </c>
      <c r="B835" s="4">
        <v>2001</v>
      </c>
      <c r="C835" s="2" t="s">
        <v>771</v>
      </c>
      <c r="D835" s="1" t="s">
        <v>926</v>
      </c>
      <c r="E835" s="5">
        <v>160000000000</v>
      </c>
      <c r="F835" s="4">
        <v>2.1999999999999999E-2</v>
      </c>
      <c r="G835" s="4">
        <v>17</v>
      </c>
      <c r="H835" s="4">
        <v>0.185</v>
      </c>
      <c r="I835" s="1">
        <v>3.9E-2</v>
      </c>
      <c r="J835" s="1">
        <v>70</v>
      </c>
      <c r="K835" s="1">
        <v>66</v>
      </c>
      <c r="L835" s="1">
        <v>0.30399999999999999</v>
      </c>
      <c r="M835" s="1">
        <f>VLOOKUP(A835,[1]HR!A835:M3525,6,FALSE)</f>
        <v>0.64900000000000002</v>
      </c>
      <c r="N835" s="1">
        <v>4.7E-2</v>
      </c>
      <c r="O835" s="1">
        <v>211970371</v>
      </c>
      <c r="P835" s="1">
        <v>0.42799999999999999</v>
      </c>
      <c r="Q835" s="4">
        <v>2.1000000000000001E-2</v>
      </c>
      <c r="R835">
        <v>5277000000</v>
      </c>
      <c r="S835">
        <v>3406000000</v>
      </c>
      <c r="T835">
        <v>0.375</v>
      </c>
      <c r="U835">
        <v>168</v>
      </c>
      <c r="V835">
        <v>116</v>
      </c>
      <c r="W835">
        <v>560</v>
      </c>
      <c r="X835">
        <v>0.02</v>
      </c>
      <c r="Y835">
        <v>3.1E-2</v>
      </c>
      <c r="Z835">
        <v>209009</v>
      </c>
      <c r="AA835">
        <v>0</v>
      </c>
    </row>
    <row r="836" spans="1:27" ht="15.75" thickBot="1" x14ac:dyDescent="0.3">
      <c r="A836" s="1" t="s">
        <v>928</v>
      </c>
      <c r="B836" s="4">
        <v>2002</v>
      </c>
      <c r="C836" s="2" t="s">
        <v>771</v>
      </c>
      <c r="D836" s="1" t="s">
        <v>926</v>
      </c>
      <c r="E836" s="5">
        <v>196000000000</v>
      </c>
      <c r="F836" s="4">
        <v>2.1999999999999999E-2</v>
      </c>
      <c r="G836" s="4">
        <v>20</v>
      </c>
      <c r="H836" s="4">
        <v>0.189</v>
      </c>
      <c r="I836" s="1">
        <v>3.7999999999999999E-2</v>
      </c>
      <c r="J836" s="1">
        <v>70</v>
      </c>
      <c r="K836" s="1">
        <v>66</v>
      </c>
      <c r="L836" s="1">
        <v>0.30199999999999999</v>
      </c>
      <c r="M836" s="1">
        <f>VLOOKUP(A836,[1]HR!A836:M3526,6,FALSE)</f>
        <v>0.65100000000000002</v>
      </c>
      <c r="N836" s="1">
        <v>4.8000000000000001E-2</v>
      </c>
      <c r="O836" s="1">
        <v>215038285</v>
      </c>
      <c r="P836" s="1">
        <v>0.436</v>
      </c>
      <c r="Q836" s="4">
        <v>2.1000000000000001E-2</v>
      </c>
      <c r="R836">
        <v>5797000000</v>
      </c>
      <c r="S836">
        <v>5042000000</v>
      </c>
      <c r="T836">
        <v>0.375</v>
      </c>
      <c r="U836">
        <v>168</v>
      </c>
      <c r="V836">
        <v>116</v>
      </c>
      <c r="W836">
        <v>560</v>
      </c>
      <c r="X836">
        <v>2.1000000000000001E-2</v>
      </c>
      <c r="Y836">
        <v>5.3999999999999999E-2</v>
      </c>
      <c r="Z836">
        <v>211296</v>
      </c>
      <c r="AA836">
        <v>433989</v>
      </c>
    </row>
    <row r="837" spans="1:27" ht="15.75" thickBot="1" x14ac:dyDescent="0.3">
      <c r="A837" s="1" t="s">
        <v>929</v>
      </c>
      <c r="B837" s="4">
        <v>2003</v>
      </c>
      <c r="C837" s="2" t="s">
        <v>771</v>
      </c>
      <c r="D837" s="1" t="s">
        <v>926</v>
      </c>
      <c r="E837" s="5">
        <v>235000000000</v>
      </c>
      <c r="F837" s="4">
        <v>2.5000000000000001E-2</v>
      </c>
      <c r="G837" s="4">
        <v>27</v>
      </c>
      <c r="H837" s="4">
        <v>0.16900000000000001</v>
      </c>
      <c r="I837" s="1">
        <v>3.5999999999999997E-2</v>
      </c>
      <c r="J837" s="1">
        <v>70</v>
      </c>
      <c r="K837" s="1">
        <v>66</v>
      </c>
      <c r="L837" s="1">
        <v>0.30099999999999999</v>
      </c>
      <c r="M837" s="1">
        <f>VLOOKUP(A837,[1]HR!A837:M3527,6,FALSE)</f>
        <v>0.65100000000000002</v>
      </c>
      <c r="N837" s="1">
        <v>4.8000000000000001E-2</v>
      </c>
      <c r="O837" s="1">
        <v>218145617</v>
      </c>
      <c r="P837" s="1">
        <v>0.44400000000000001</v>
      </c>
      <c r="Q837" s="4">
        <v>2.1000000000000001E-2</v>
      </c>
      <c r="R837">
        <v>4461000000</v>
      </c>
      <c r="S837">
        <v>4427000000</v>
      </c>
      <c r="T837">
        <v>0.375</v>
      </c>
      <c r="U837">
        <v>168</v>
      </c>
      <c r="V837">
        <v>116</v>
      </c>
      <c r="W837">
        <v>560</v>
      </c>
      <c r="X837">
        <v>2.4E-2</v>
      </c>
      <c r="Y837">
        <v>8.5000000000000006E-2</v>
      </c>
      <c r="Z837">
        <v>199782</v>
      </c>
      <c r="AA837">
        <v>453106</v>
      </c>
    </row>
    <row r="838" spans="1:27" ht="15.75" thickBot="1" x14ac:dyDescent="0.3">
      <c r="A838" s="1" t="s">
        <v>930</v>
      </c>
      <c r="B838" s="4">
        <v>2004</v>
      </c>
      <c r="C838" s="2" t="s">
        <v>771</v>
      </c>
      <c r="D838" s="1" t="s">
        <v>926</v>
      </c>
      <c r="E838" s="5">
        <v>257000000000</v>
      </c>
      <c r="F838" s="4">
        <v>2.4E-2</v>
      </c>
      <c r="G838" s="4">
        <v>27</v>
      </c>
      <c r="H838" s="4">
        <v>0.14099999999999999</v>
      </c>
      <c r="I838" s="1">
        <v>3.5000000000000003E-2</v>
      </c>
      <c r="J838" s="1">
        <v>71</v>
      </c>
      <c r="K838" s="1">
        <v>67</v>
      </c>
      <c r="L838" s="1">
        <v>0.3</v>
      </c>
      <c r="M838" s="1">
        <f>VLOOKUP(A838,[1]HR!A838:M3528,6,FALSE)</f>
        <v>0.65100000000000002</v>
      </c>
      <c r="N838" s="1">
        <v>4.8000000000000001E-2</v>
      </c>
      <c r="O838" s="1">
        <v>221293797</v>
      </c>
      <c r="P838" s="1">
        <v>0.45100000000000001</v>
      </c>
      <c r="Q838" s="4">
        <v>2.1000000000000001E-2</v>
      </c>
      <c r="R838">
        <v>5226000000</v>
      </c>
      <c r="S838">
        <v>4569000000</v>
      </c>
      <c r="T838">
        <v>0.375</v>
      </c>
      <c r="U838">
        <v>151</v>
      </c>
      <c r="V838">
        <v>116</v>
      </c>
      <c r="W838">
        <v>560</v>
      </c>
      <c r="X838">
        <v>2.5999999999999999E-2</v>
      </c>
      <c r="Y838">
        <v>0.13700000000000001</v>
      </c>
      <c r="Z838">
        <v>186605</v>
      </c>
      <c r="AA838">
        <v>412387</v>
      </c>
    </row>
    <row r="839" spans="1:27" ht="15.75" thickBot="1" x14ac:dyDescent="0.3">
      <c r="A839" s="1" t="s">
        <v>931</v>
      </c>
      <c r="B839" s="4">
        <v>2005</v>
      </c>
      <c r="C839" s="2" t="s">
        <v>771</v>
      </c>
      <c r="D839" s="1" t="s">
        <v>926</v>
      </c>
      <c r="E839" s="5">
        <v>286000000000</v>
      </c>
      <c r="F839" s="4">
        <v>2.8000000000000001E-2</v>
      </c>
      <c r="G839" s="4">
        <v>36</v>
      </c>
      <c r="H839" s="4">
        <v>0.14099999999999999</v>
      </c>
      <c r="I839" s="1">
        <v>3.3000000000000002E-2</v>
      </c>
      <c r="J839" s="1">
        <v>71</v>
      </c>
      <c r="K839" s="1">
        <v>67</v>
      </c>
      <c r="L839" s="1">
        <v>0.3</v>
      </c>
      <c r="M839" s="1">
        <f>VLOOKUP(A839,[1]HR!A839:M3529,6,FALSE)</f>
        <v>0.65100000000000002</v>
      </c>
      <c r="N839" s="1">
        <v>4.9000000000000002E-2</v>
      </c>
      <c r="O839" s="1">
        <v>224480901</v>
      </c>
      <c r="P839" s="1">
        <v>0.45900000000000002</v>
      </c>
      <c r="Q839" s="4">
        <v>2.1000000000000001E-2</v>
      </c>
      <c r="R839">
        <v>5094000000</v>
      </c>
      <c r="S839">
        <v>4740000000</v>
      </c>
      <c r="T839">
        <v>0.375</v>
      </c>
      <c r="U839">
        <v>151</v>
      </c>
      <c r="V839">
        <v>116</v>
      </c>
      <c r="W839">
        <v>560</v>
      </c>
      <c r="X839">
        <v>3.5999999999999997E-2</v>
      </c>
      <c r="Y839">
        <v>0.20899999999999999</v>
      </c>
      <c r="Z839">
        <v>158963</v>
      </c>
      <c r="AA839">
        <v>294907</v>
      </c>
    </row>
    <row r="840" spans="1:27" ht="15.75" thickBot="1" x14ac:dyDescent="0.3">
      <c r="A840" s="1" t="s">
        <v>932</v>
      </c>
      <c r="B840" s="4">
        <v>2006</v>
      </c>
      <c r="C840" s="2" t="s">
        <v>771</v>
      </c>
      <c r="D840" s="1" t="s">
        <v>926</v>
      </c>
      <c r="E840" s="5">
        <v>365000000000</v>
      </c>
      <c r="F840" s="4">
        <v>2.9000000000000001E-2</v>
      </c>
      <c r="G840" s="4">
        <v>47</v>
      </c>
      <c r="H840" s="4">
        <v>0.16</v>
      </c>
      <c r="I840" s="1">
        <v>3.2000000000000001E-2</v>
      </c>
      <c r="J840" s="1">
        <v>71</v>
      </c>
      <c r="K840" s="1">
        <v>67</v>
      </c>
      <c r="L840" s="1">
        <v>0.3</v>
      </c>
      <c r="M840" s="1">
        <f>VLOOKUP(A840,[1]HR!A840:M3530,6,FALSE)</f>
        <v>0.65100000000000002</v>
      </c>
      <c r="N840" s="1">
        <v>4.9000000000000002E-2</v>
      </c>
      <c r="O840" s="1">
        <v>227709821</v>
      </c>
      <c r="P840" s="1">
        <v>0.46700000000000003</v>
      </c>
      <c r="Q840" s="4">
        <v>2.1000000000000001E-2</v>
      </c>
      <c r="R840">
        <v>4890000000</v>
      </c>
      <c r="S840">
        <v>5458000000</v>
      </c>
      <c r="T840">
        <v>0.375</v>
      </c>
      <c r="U840">
        <v>97</v>
      </c>
      <c r="V840">
        <v>116</v>
      </c>
      <c r="W840">
        <v>576</v>
      </c>
      <c r="X840">
        <v>4.8000000000000001E-2</v>
      </c>
      <c r="Y840">
        <v>0.28000000000000003</v>
      </c>
      <c r="Z840">
        <v>158963</v>
      </c>
      <c r="AA840">
        <v>294907</v>
      </c>
    </row>
    <row r="841" spans="1:27" ht="15.75" thickBot="1" x14ac:dyDescent="0.3">
      <c r="A841" s="1" t="s">
        <v>933</v>
      </c>
      <c r="B841" s="4">
        <v>2007</v>
      </c>
      <c r="C841" s="2" t="s">
        <v>771</v>
      </c>
      <c r="D841" s="1" t="s">
        <v>926</v>
      </c>
      <c r="E841" s="5">
        <v>432000000000</v>
      </c>
      <c r="F841" s="4">
        <v>3.1E-2</v>
      </c>
      <c r="G841" s="4">
        <v>58</v>
      </c>
      <c r="H841" s="4">
        <v>0.13900000000000001</v>
      </c>
      <c r="I841" s="1">
        <v>3.1E-2</v>
      </c>
      <c r="J841" s="1">
        <v>71</v>
      </c>
      <c r="K841" s="1">
        <v>67</v>
      </c>
      <c r="L841" s="1">
        <v>0.3</v>
      </c>
      <c r="M841" s="1">
        <f>VLOOKUP(A841,[1]HR!A841:M3531,6,FALSE)</f>
        <v>0.65100000000000002</v>
      </c>
      <c r="N841" s="1">
        <v>4.9000000000000002E-2</v>
      </c>
      <c r="O841" s="1">
        <v>230972808</v>
      </c>
      <c r="P841" s="1">
        <v>0.47499999999999998</v>
      </c>
      <c r="Q841" s="4">
        <v>2.1000000000000001E-2</v>
      </c>
      <c r="R841">
        <v>5831000000</v>
      </c>
      <c r="S841">
        <v>6578000000</v>
      </c>
      <c r="T841">
        <v>0.375</v>
      </c>
      <c r="U841">
        <v>105</v>
      </c>
      <c r="V841">
        <v>116</v>
      </c>
      <c r="W841">
        <v>266</v>
      </c>
      <c r="X841">
        <v>5.8000000000000003E-2</v>
      </c>
      <c r="Y841">
        <v>0.40400000000000003</v>
      </c>
      <c r="Z841">
        <v>182885</v>
      </c>
      <c r="AA841">
        <v>375545</v>
      </c>
    </row>
    <row r="842" spans="1:27" ht="15.75" thickBot="1" x14ac:dyDescent="0.3">
      <c r="A842" s="1" t="s">
        <v>934</v>
      </c>
      <c r="B842" s="4">
        <v>2008</v>
      </c>
      <c r="C842" s="2" t="s">
        <v>771</v>
      </c>
      <c r="D842" s="1" t="s">
        <v>926</v>
      </c>
      <c r="E842" s="5">
        <v>510000000000</v>
      </c>
      <c r="F842" s="4">
        <v>2.8000000000000001E-2</v>
      </c>
      <c r="G842" s="4">
        <v>61</v>
      </c>
      <c r="H842" s="4">
        <v>0.13600000000000001</v>
      </c>
      <c r="I842" s="1">
        <v>0.03</v>
      </c>
      <c r="J842" s="1">
        <v>72</v>
      </c>
      <c r="K842" s="1">
        <v>68</v>
      </c>
      <c r="L842" s="1">
        <v>0.3</v>
      </c>
      <c r="M842" s="1">
        <f>VLOOKUP(A842,[1]HR!A842:M3532,6,FALSE)</f>
        <v>0.65</v>
      </c>
      <c r="N842" s="1">
        <v>4.9000000000000002E-2</v>
      </c>
      <c r="O842" s="1">
        <v>234243489</v>
      </c>
      <c r="P842" s="1">
        <v>0.48299999999999998</v>
      </c>
      <c r="Q842" s="4">
        <v>2.1000000000000001E-2</v>
      </c>
      <c r="R842">
        <v>8150000000</v>
      </c>
      <c r="S842">
        <v>8801000000</v>
      </c>
      <c r="T842">
        <v>0.375</v>
      </c>
      <c r="U842">
        <v>77</v>
      </c>
      <c r="V842">
        <v>116</v>
      </c>
      <c r="W842">
        <v>266</v>
      </c>
      <c r="X842">
        <v>7.9000000000000001E-2</v>
      </c>
      <c r="Y842">
        <v>0.6</v>
      </c>
      <c r="Z842">
        <v>179461</v>
      </c>
      <c r="AA842">
        <v>341992</v>
      </c>
    </row>
    <row r="843" spans="1:27" ht="15.75" thickBot="1" x14ac:dyDescent="0.3">
      <c r="A843" s="1" t="s">
        <v>935</v>
      </c>
      <c r="B843" s="4">
        <v>2009</v>
      </c>
      <c r="C843" s="2" t="s">
        <v>771</v>
      </c>
      <c r="D843" s="1" t="s">
        <v>926</v>
      </c>
      <c r="E843" s="5">
        <v>540000000000</v>
      </c>
      <c r="F843" s="4">
        <v>2.8000000000000001E-2</v>
      </c>
      <c r="G843" s="4">
        <v>64</v>
      </c>
      <c r="H843" s="4">
        <v>0.14499999999999999</v>
      </c>
      <c r="I843" s="1">
        <v>2.9000000000000001E-2</v>
      </c>
      <c r="J843" s="1">
        <v>72</v>
      </c>
      <c r="K843" s="1">
        <v>68</v>
      </c>
      <c r="L843" s="1">
        <v>0.3</v>
      </c>
      <c r="M843" s="1">
        <f>VLOOKUP(A843,[1]HR!A843:M3533,6,FALSE)</f>
        <v>0.65100000000000002</v>
      </c>
      <c r="N843" s="1">
        <v>0.05</v>
      </c>
      <c r="O843" s="1">
        <v>237486894</v>
      </c>
      <c r="P843" s="1">
        <v>0.49099999999999999</v>
      </c>
      <c r="Q843" s="4">
        <v>0.02</v>
      </c>
      <c r="R843">
        <v>6053000000</v>
      </c>
      <c r="S843">
        <v>6908000000</v>
      </c>
      <c r="T843">
        <v>0.378</v>
      </c>
      <c r="U843">
        <v>63</v>
      </c>
      <c r="V843">
        <v>116</v>
      </c>
      <c r="W843">
        <v>266</v>
      </c>
      <c r="X843">
        <v>6.9000000000000006E-2</v>
      </c>
      <c r="Y843">
        <v>0.68899999999999995</v>
      </c>
      <c r="Z843">
        <v>179461</v>
      </c>
      <c r="AA843">
        <v>341992</v>
      </c>
    </row>
    <row r="844" spans="1:27" ht="15.75" thickBot="1" x14ac:dyDescent="0.3">
      <c r="A844" s="1" t="s">
        <v>936</v>
      </c>
      <c r="B844" s="4">
        <v>2010</v>
      </c>
      <c r="C844" s="2" t="s">
        <v>771</v>
      </c>
      <c r="D844" s="1" t="s">
        <v>926</v>
      </c>
      <c r="E844" s="5">
        <v>709000000000</v>
      </c>
      <c r="F844" s="4">
        <v>2.9000000000000001E-2</v>
      </c>
      <c r="G844" s="4">
        <v>86</v>
      </c>
      <c r="H844" s="4">
        <v>0.13300000000000001</v>
      </c>
      <c r="I844" s="1">
        <v>2.7E-2</v>
      </c>
      <c r="J844" s="1">
        <v>72</v>
      </c>
      <c r="K844" s="1">
        <v>68</v>
      </c>
      <c r="L844" s="1">
        <v>0.29799999999999999</v>
      </c>
      <c r="M844" s="1">
        <f>VLOOKUP(A844,[1]HR!A844:M3534,6,FALSE)</f>
        <v>0.65200000000000002</v>
      </c>
      <c r="N844" s="1">
        <v>0.05</v>
      </c>
      <c r="O844" s="1">
        <v>240676485</v>
      </c>
      <c r="P844" s="1">
        <v>0.499</v>
      </c>
      <c r="Q844" s="4">
        <v>0.02</v>
      </c>
      <c r="R844">
        <v>7618000000</v>
      </c>
      <c r="S844">
        <v>8432000000</v>
      </c>
      <c r="T844">
        <v>0.32200000000000001</v>
      </c>
      <c r="U844">
        <v>50</v>
      </c>
      <c r="V844">
        <v>116</v>
      </c>
      <c r="W844">
        <v>266</v>
      </c>
      <c r="X844">
        <v>0.109</v>
      </c>
      <c r="Y844">
        <v>0.878</v>
      </c>
      <c r="Z844">
        <v>154768</v>
      </c>
      <c r="AA844">
        <v>263419</v>
      </c>
    </row>
    <row r="845" spans="1:27" ht="15.75" thickBot="1" x14ac:dyDescent="0.3">
      <c r="A845" s="1" t="s">
        <v>937</v>
      </c>
      <c r="B845" s="4">
        <v>2011</v>
      </c>
      <c r="C845" s="2" t="s">
        <v>771</v>
      </c>
      <c r="D845" s="1" t="s">
        <v>926</v>
      </c>
      <c r="E845" s="5">
        <v>846000000000</v>
      </c>
      <c r="F845" s="4">
        <v>2.9000000000000001E-2</v>
      </c>
      <c r="G845" s="4">
        <v>99</v>
      </c>
      <c r="H845" s="4">
        <v>0.124</v>
      </c>
      <c r="I845" s="1">
        <v>2.5999999999999999E-2</v>
      </c>
      <c r="J845" s="1">
        <v>72</v>
      </c>
      <c r="K845" s="1">
        <v>68</v>
      </c>
      <c r="L845" s="1">
        <v>0.29599999999999999</v>
      </c>
      <c r="M845" s="1">
        <f>VLOOKUP(A845,[1]HR!A845:M3535,6,FALSE)</f>
        <v>0.65300000000000002</v>
      </c>
      <c r="N845" s="1">
        <v>5.0999999999999997E-2</v>
      </c>
      <c r="O845" s="1">
        <v>243801639</v>
      </c>
      <c r="P845" s="1">
        <v>0.50700000000000001</v>
      </c>
      <c r="Q845" s="4">
        <v>0.02</v>
      </c>
      <c r="R845">
        <v>9038000000</v>
      </c>
      <c r="S845">
        <v>8653000000</v>
      </c>
      <c r="T845">
        <v>0.32200000000000001</v>
      </c>
      <c r="U845">
        <v>48</v>
      </c>
      <c r="V845">
        <v>116</v>
      </c>
      <c r="W845">
        <v>266</v>
      </c>
      <c r="X845">
        <v>0.111</v>
      </c>
      <c r="Y845">
        <v>1.0249999999999999</v>
      </c>
      <c r="Z845">
        <v>183726</v>
      </c>
      <c r="AA845">
        <v>345120</v>
      </c>
    </row>
    <row r="846" spans="1:27" ht="15.75" thickBot="1" x14ac:dyDescent="0.3">
      <c r="A846" s="1" t="s">
        <v>938</v>
      </c>
      <c r="B846" s="4">
        <v>2012</v>
      </c>
      <c r="C846" s="2" t="s">
        <v>771</v>
      </c>
      <c r="D846" s="1" t="s">
        <v>926</v>
      </c>
      <c r="E846" s="5">
        <v>877000000000</v>
      </c>
      <c r="F846" s="4">
        <v>0.03</v>
      </c>
      <c r="G846" s="4">
        <v>108</v>
      </c>
      <c r="H846" s="4">
        <v>0.11799999999999999</v>
      </c>
      <c r="I846" s="1">
        <v>2.5000000000000001E-2</v>
      </c>
      <c r="J846" s="1">
        <v>73</v>
      </c>
      <c r="K846" s="1">
        <v>69</v>
      </c>
      <c r="L846" s="1">
        <v>0.29299999999999998</v>
      </c>
      <c r="M846" s="1">
        <f>VLOOKUP(A846,[1]HR!A846:M3536,6,FALSE)</f>
        <v>0.65600000000000003</v>
      </c>
      <c r="N846" s="1">
        <v>5.0999999999999997E-2</v>
      </c>
      <c r="O846" s="1">
        <v>246864191</v>
      </c>
      <c r="P846" s="1">
        <v>0.51500000000000001</v>
      </c>
      <c r="Q846" s="4">
        <v>1.9E-2</v>
      </c>
      <c r="R846">
        <v>9463000000</v>
      </c>
      <c r="S846">
        <v>9498000000</v>
      </c>
      <c r="T846">
        <v>0.32200000000000001</v>
      </c>
      <c r="U846">
        <v>48</v>
      </c>
      <c r="V846">
        <v>116</v>
      </c>
      <c r="W846">
        <v>259</v>
      </c>
      <c r="X846">
        <v>0.14699999999999999</v>
      </c>
      <c r="Y846">
        <v>1.1419999999999999</v>
      </c>
      <c r="Z846">
        <v>183726</v>
      </c>
      <c r="AA846">
        <v>345120</v>
      </c>
    </row>
    <row r="847" spans="1:27" ht="15.75" thickBot="1" x14ac:dyDescent="0.3">
      <c r="A847" s="1" t="s">
        <v>939</v>
      </c>
      <c r="B847" s="4">
        <v>2000</v>
      </c>
      <c r="C847" s="2" t="s">
        <v>771</v>
      </c>
      <c r="D847" s="1" t="s">
        <v>940</v>
      </c>
      <c r="E847" s="5">
        <v>4730000000000</v>
      </c>
      <c r="F847" s="4">
        <v>7.5999999999999998E-2</v>
      </c>
      <c r="G847" s="4">
        <v>2834</v>
      </c>
      <c r="H847" s="4">
        <v>2.1000000000000001E-2</v>
      </c>
      <c r="I847" s="1">
        <v>3.0000000000000001E-3</v>
      </c>
      <c r="J847" s="1">
        <v>85</v>
      </c>
      <c r="K847" s="1">
        <v>78</v>
      </c>
      <c r="L847" s="1">
        <v>0.14599999999999999</v>
      </c>
      <c r="M847" s="1">
        <f>VLOOKUP(A847,[1]HR!A847:M3537,6,FALSE)</f>
        <v>0.68200000000000005</v>
      </c>
      <c r="N847" s="1">
        <v>0.17199999999999999</v>
      </c>
      <c r="O847" s="1">
        <v>126870000</v>
      </c>
      <c r="P847" s="1">
        <v>0.78600000000000003</v>
      </c>
      <c r="Q847" s="4">
        <v>8.9999999999999993E-3</v>
      </c>
      <c r="R847">
        <v>5970000000</v>
      </c>
      <c r="S847">
        <v>42643000000</v>
      </c>
      <c r="T847">
        <v>0.52500000000000002</v>
      </c>
      <c r="U847">
        <v>31</v>
      </c>
      <c r="V847">
        <v>23</v>
      </c>
      <c r="W847">
        <v>315</v>
      </c>
      <c r="X847">
        <v>0.3</v>
      </c>
      <c r="Y847">
        <v>0.53100000000000003</v>
      </c>
      <c r="Z847">
        <v>451501</v>
      </c>
      <c r="AA847">
        <v>0</v>
      </c>
    </row>
    <row r="848" spans="1:27" ht="15.75" thickBot="1" x14ac:dyDescent="0.3">
      <c r="A848" s="1" t="s">
        <v>941</v>
      </c>
      <c r="B848" s="4">
        <v>2001</v>
      </c>
      <c r="C848" s="2" t="s">
        <v>771</v>
      </c>
      <c r="D848" s="1" t="s">
        <v>940</v>
      </c>
      <c r="E848" s="5">
        <v>4160000000000</v>
      </c>
      <c r="F848" s="4">
        <v>7.8E-2</v>
      </c>
      <c r="G848" s="4">
        <v>2554</v>
      </c>
      <c r="H848" s="4">
        <v>0.02</v>
      </c>
      <c r="I848" s="1">
        <v>3.0000000000000001E-3</v>
      </c>
      <c r="J848" s="1">
        <v>85</v>
      </c>
      <c r="K848" s="1">
        <v>78</v>
      </c>
      <c r="L848" s="1">
        <v>0.14399999999999999</v>
      </c>
      <c r="M848" s="1">
        <f>VLOOKUP(A848,[1]HR!A848:M3538,6,FALSE)</f>
        <v>0.67900000000000005</v>
      </c>
      <c r="N848" s="1">
        <v>0.17699999999999999</v>
      </c>
      <c r="O848" s="1">
        <v>127149000</v>
      </c>
      <c r="P848" s="1">
        <v>0.8</v>
      </c>
      <c r="Q848" s="4">
        <v>8.9999999999999993E-3</v>
      </c>
      <c r="R848">
        <v>5750000000</v>
      </c>
      <c r="S848">
        <v>35526000000</v>
      </c>
      <c r="T848">
        <v>0.52500000000000002</v>
      </c>
      <c r="U848">
        <v>31</v>
      </c>
      <c r="V848">
        <v>23</v>
      </c>
      <c r="W848">
        <v>315</v>
      </c>
      <c r="X848">
        <v>0.38500000000000001</v>
      </c>
      <c r="Y848">
        <v>0.59399999999999997</v>
      </c>
      <c r="Z848">
        <v>461468</v>
      </c>
      <c r="AA848">
        <v>0</v>
      </c>
    </row>
    <row r="849" spans="1:27" ht="15.75" thickBot="1" x14ac:dyDescent="0.3">
      <c r="A849" s="1" t="s">
        <v>942</v>
      </c>
      <c r="B849" s="4">
        <v>2002</v>
      </c>
      <c r="C849" s="2" t="s">
        <v>771</v>
      </c>
      <c r="D849" s="1" t="s">
        <v>940</v>
      </c>
      <c r="E849" s="5">
        <v>3980000000000</v>
      </c>
      <c r="F849" s="4">
        <v>7.9000000000000001E-2</v>
      </c>
      <c r="G849" s="4">
        <v>2455</v>
      </c>
      <c r="H849" s="4">
        <v>1.9E-2</v>
      </c>
      <c r="I849" s="1">
        <v>3.0000000000000001E-3</v>
      </c>
      <c r="J849" s="1">
        <v>85</v>
      </c>
      <c r="K849" s="1">
        <v>78</v>
      </c>
      <c r="L849" s="1">
        <v>0.14199999999999999</v>
      </c>
      <c r="M849" s="1">
        <f>VLOOKUP(A849,[1]HR!A849:M3539,6,FALSE)</f>
        <v>0.67500000000000004</v>
      </c>
      <c r="N849" s="1">
        <v>0.182</v>
      </c>
      <c r="O849" s="1">
        <v>127445000</v>
      </c>
      <c r="P849" s="1">
        <v>0.81599999999999995</v>
      </c>
      <c r="Q849" s="4">
        <v>8.9999999999999993E-3</v>
      </c>
      <c r="R849">
        <v>6069000000</v>
      </c>
      <c r="S849">
        <v>34977000000</v>
      </c>
      <c r="T849">
        <v>0.52500000000000002</v>
      </c>
      <c r="U849">
        <v>31</v>
      </c>
      <c r="V849">
        <v>23</v>
      </c>
      <c r="W849">
        <v>315</v>
      </c>
      <c r="X849">
        <v>0.46600000000000003</v>
      </c>
      <c r="Y849">
        <v>0.64300000000000002</v>
      </c>
      <c r="Z849">
        <v>499092</v>
      </c>
      <c r="AA849">
        <v>1170715</v>
      </c>
    </row>
    <row r="850" spans="1:27" ht="15.75" thickBot="1" x14ac:dyDescent="0.3">
      <c r="A850" s="1" t="s">
        <v>943</v>
      </c>
      <c r="B850" s="4">
        <v>2003</v>
      </c>
      <c r="C850" s="2" t="s">
        <v>771</v>
      </c>
      <c r="D850" s="1" t="s">
        <v>940</v>
      </c>
      <c r="E850" s="5">
        <v>4300000000000</v>
      </c>
      <c r="F850" s="4">
        <v>0.08</v>
      </c>
      <c r="G850" s="4">
        <v>2693</v>
      </c>
      <c r="H850" s="4">
        <v>1.7999999999999999E-2</v>
      </c>
      <c r="I850" s="1">
        <v>3.0000000000000001E-3</v>
      </c>
      <c r="J850" s="1">
        <v>85</v>
      </c>
      <c r="K850" s="1">
        <v>78</v>
      </c>
      <c r="L850" s="1">
        <v>0.14099999999999999</v>
      </c>
      <c r="M850" s="1">
        <f>VLOOKUP(A850,[1]HR!A850:M3540,6,FALSE)</f>
        <v>0.67200000000000004</v>
      </c>
      <c r="N850" s="1">
        <v>0.188</v>
      </c>
      <c r="O850" s="1">
        <v>127718000</v>
      </c>
      <c r="P850" s="1">
        <v>0.83199999999999996</v>
      </c>
      <c r="Q850" s="4">
        <v>8.9999999999999993E-3</v>
      </c>
      <c r="R850">
        <v>11475000000</v>
      </c>
      <c r="S850">
        <v>36505000000</v>
      </c>
      <c r="T850">
        <v>0.52500000000000002</v>
      </c>
      <c r="U850">
        <v>31</v>
      </c>
      <c r="V850">
        <v>23</v>
      </c>
      <c r="W850">
        <v>315</v>
      </c>
      <c r="X850">
        <v>0.48399999999999999</v>
      </c>
      <c r="Y850">
        <v>0.68500000000000005</v>
      </c>
      <c r="Z850">
        <v>472174</v>
      </c>
      <c r="AA850">
        <v>1100650</v>
      </c>
    </row>
    <row r="851" spans="1:27" ht="15.75" thickBot="1" x14ac:dyDescent="0.3">
      <c r="A851" s="1" t="s">
        <v>944</v>
      </c>
      <c r="B851" s="4">
        <v>2004</v>
      </c>
      <c r="C851" s="2" t="s">
        <v>771</v>
      </c>
      <c r="D851" s="1" t="s">
        <v>940</v>
      </c>
      <c r="E851" s="5">
        <v>4660000000000</v>
      </c>
      <c r="F851" s="4">
        <v>0.08</v>
      </c>
      <c r="G851" s="4">
        <v>2914</v>
      </c>
      <c r="H851" s="4">
        <v>1.7999999999999999E-2</v>
      </c>
      <c r="I851" s="1">
        <v>3.0000000000000001E-3</v>
      </c>
      <c r="J851" s="1">
        <v>86</v>
      </c>
      <c r="K851" s="1">
        <v>79</v>
      </c>
      <c r="L851" s="1">
        <v>0.13900000000000001</v>
      </c>
      <c r="M851" s="1">
        <f>VLOOKUP(A851,[1]HR!A851:M3541,6,FALSE)</f>
        <v>0.66800000000000004</v>
      </c>
      <c r="N851" s="1">
        <v>0.193</v>
      </c>
      <c r="O851" s="1">
        <v>127761000</v>
      </c>
      <c r="P851" s="1">
        <v>0.84599999999999997</v>
      </c>
      <c r="Q851" s="4">
        <v>8.9999999999999993E-3</v>
      </c>
      <c r="R851">
        <v>14343000000</v>
      </c>
      <c r="S851">
        <v>48175000000</v>
      </c>
      <c r="T851">
        <v>0.52500000000000002</v>
      </c>
      <c r="U851">
        <v>31</v>
      </c>
      <c r="V851">
        <v>23</v>
      </c>
      <c r="W851">
        <v>315</v>
      </c>
      <c r="X851">
        <v>0.624</v>
      </c>
      <c r="Y851">
        <v>0.72199999999999998</v>
      </c>
      <c r="Z851">
        <v>495352</v>
      </c>
      <c r="AA851">
        <v>1206916</v>
      </c>
    </row>
    <row r="852" spans="1:27" ht="15.75" thickBot="1" x14ac:dyDescent="0.3">
      <c r="A852" s="1" t="s">
        <v>945</v>
      </c>
      <c r="B852" s="4">
        <v>2005</v>
      </c>
      <c r="C852" s="2" t="s">
        <v>771</v>
      </c>
      <c r="D852" s="1" t="s">
        <v>940</v>
      </c>
      <c r="E852" s="5">
        <v>4570000000000</v>
      </c>
      <c r="F852" s="4">
        <v>8.2000000000000003E-2</v>
      </c>
      <c r="G852" s="4">
        <v>2928</v>
      </c>
      <c r="H852" s="4">
        <v>1.7000000000000001E-2</v>
      </c>
      <c r="I852" s="1">
        <v>3.0000000000000001E-3</v>
      </c>
      <c r="J852" s="1">
        <v>85</v>
      </c>
      <c r="K852" s="1">
        <v>79</v>
      </c>
      <c r="L852" s="1">
        <v>0.13800000000000001</v>
      </c>
      <c r="M852" s="1">
        <f>VLOOKUP(A852,[1]HR!A852:M3542,6,FALSE)</f>
        <v>0.66300000000000003</v>
      </c>
      <c r="N852" s="1">
        <v>0.19800000000000001</v>
      </c>
      <c r="O852" s="1">
        <v>127773000</v>
      </c>
      <c r="P852" s="1">
        <v>0.86</v>
      </c>
      <c r="Q852" s="4">
        <v>8.0000000000000002E-3</v>
      </c>
      <c r="R852">
        <v>15555000000</v>
      </c>
      <c r="S852">
        <v>48102000000</v>
      </c>
      <c r="T852">
        <v>0.52500000000000002</v>
      </c>
      <c r="U852">
        <v>30</v>
      </c>
      <c r="V852">
        <v>23</v>
      </c>
      <c r="W852">
        <v>315</v>
      </c>
      <c r="X852">
        <v>0.66900000000000004</v>
      </c>
      <c r="Y852">
        <v>0.76</v>
      </c>
      <c r="Z852">
        <v>510791</v>
      </c>
      <c r="AA852">
        <v>1202266</v>
      </c>
    </row>
    <row r="853" spans="1:27" ht="15.75" thickBot="1" x14ac:dyDescent="0.3">
      <c r="A853" s="1" t="s">
        <v>946</v>
      </c>
      <c r="B853" s="4">
        <v>2006</v>
      </c>
      <c r="C853" s="2" t="s">
        <v>771</v>
      </c>
      <c r="D853" s="1" t="s">
        <v>940</v>
      </c>
      <c r="E853" s="5">
        <v>4360000000000</v>
      </c>
      <c r="F853" s="4">
        <v>8.2000000000000003E-2</v>
      </c>
      <c r="G853" s="4">
        <v>2794</v>
      </c>
      <c r="H853" s="4">
        <v>1.7000000000000001E-2</v>
      </c>
      <c r="I853" s="1">
        <v>3.0000000000000001E-3</v>
      </c>
      <c r="J853" s="1">
        <v>86</v>
      </c>
      <c r="K853" s="1">
        <v>79</v>
      </c>
      <c r="L853" s="1">
        <v>0.13700000000000001</v>
      </c>
      <c r="M853" s="1">
        <f>VLOOKUP(A853,[1]HR!A853:M3543,6,FALSE)</f>
        <v>0.65900000000000003</v>
      </c>
      <c r="N853" s="1">
        <v>0.20399999999999999</v>
      </c>
      <c r="O853" s="1">
        <v>127756000</v>
      </c>
      <c r="P853" s="1">
        <v>0.871</v>
      </c>
      <c r="Q853" s="4">
        <v>8.9999999999999993E-3</v>
      </c>
      <c r="R853">
        <v>11490000000</v>
      </c>
      <c r="S853">
        <v>37659000000</v>
      </c>
      <c r="T853">
        <v>0.52500000000000002</v>
      </c>
      <c r="U853">
        <v>22</v>
      </c>
      <c r="V853">
        <v>23</v>
      </c>
      <c r="W853">
        <v>350</v>
      </c>
      <c r="X853">
        <v>0.68700000000000006</v>
      </c>
      <c r="Y853">
        <v>0.78500000000000003</v>
      </c>
      <c r="Z853">
        <v>522488</v>
      </c>
      <c r="AA853">
        <v>1259655</v>
      </c>
    </row>
    <row r="854" spans="1:27" ht="15.75" thickBot="1" x14ac:dyDescent="0.3">
      <c r="A854" s="1" t="s">
        <v>947</v>
      </c>
      <c r="B854" s="4">
        <v>2007</v>
      </c>
      <c r="C854" s="2" t="s">
        <v>771</v>
      </c>
      <c r="D854" s="1" t="s">
        <v>940</v>
      </c>
      <c r="E854" s="5">
        <v>4360000000000</v>
      </c>
      <c r="F854" s="4">
        <v>8.2000000000000003E-2</v>
      </c>
      <c r="G854" s="4">
        <v>2801</v>
      </c>
      <c r="H854" s="4">
        <v>1.9E-2</v>
      </c>
      <c r="I854" s="1">
        <v>3.0000000000000001E-3</v>
      </c>
      <c r="J854" s="1">
        <v>86</v>
      </c>
      <c r="K854" s="1">
        <v>79</v>
      </c>
      <c r="L854" s="1">
        <v>0.13600000000000001</v>
      </c>
      <c r="M854" s="1">
        <f>VLOOKUP(A854,[1]HR!A854:M3544,6,FALSE)</f>
        <v>0.65400000000000003</v>
      </c>
      <c r="N854" s="1">
        <v>0.21</v>
      </c>
      <c r="O854" s="1">
        <v>127770750</v>
      </c>
      <c r="P854" s="1">
        <v>0.88</v>
      </c>
      <c r="Q854" s="4">
        <v>8.9999999999999993E-3</v>
      </c>
      <c r="R854">
        <v>12422000000</v>
      </c>
      <c r="S854">
        <v>37261000000</v>
      </c>
      <c r="T854">
        <v>0.52500000000000002</v>
      </c>
      <c r="U854">
        <v>22</v>
      </c>
      <c r="V854">
        <v>23</v>
      </c>
      <c r="W854">
        <v>350</v>
      </c>
      <c r="X854">
        <v>0.74299999999999999</v>
      </c>
      <c r="Y854">
        <v>0.84399999999999997</v>
      </c>
      <c r="Z854">
        <v>515198</v>
      </c>
      <c r="AA854">
        <v>1251136</v>
      </c>
    </row>
    <row r="855" spans="1:27" ht="15.75" thickBot="1" x14ac:dyDescent="0.3">
      <c r="A855" s="1" t="s">
        <v>948</v>
      </c>
      <c r="B855" s="4">
        <v>2008</v>
      </c>
      <c r="C855" s="2" t="s">
        <v>771</v>
      </c>
      <c r="D855" s="1" t="s">
        <v>940</v>
      </c>
      <c r="E855" s="5">
        <v>4850000000000</v>
      </c>
      <c r="F855" s="4">
        <v>8.5999999999999993E-2</v>
      </c>
      <c r="G855" s="4">
        <v>3259</v>
      </c>
      <c r="H855" s="4">
        <v>1.9E-2</v>
      </c>
      <c r="I855" s="1">
        <v>3.0000000000000001E-3</v>
      </c>
      <c r="J855" s="1">
        <v>86</v>
      </c>
      <c r="K855" s="1">
        <v>79</v>
      </c>
      <c r="L855" s="1">
        <v>0.13500000000000001</v>
      </c>
      <c r="M855" s="1">
        <f>VLOOKUP(A855,[1]HR!A855:M3545,6,FALSE)</f>
        <v>0.64900000000000002</v>
      </c>
      <c r="N855" s="1">
        <v>0.216</v>
      </c>
      <c r="O855" s="1">
        <v>127704040</v>
      </c>
      <c r="P855" s="1">
        <v>0.88900000000000001</v>
      </c>
      <c r="Q855" s="4">
        <v>8.9999999999999993E-3</v>
      </c>
      <c r="R855">
        <v>13781000000</v>
      </c>
      <c r="S855">
        <v>38976000000</v>
      </c>
      <c r="T855">
        <v>0.55000000000000004</v>
      </c>
      <c r="U855">
        <v>22</v>
      </c>
      <c r="V855">
        <v>23</v>
      </c>
      <c r="W855">
        <v>355</v>
      </c>
      <c r="X855">
        <v>0.754</v>
      </c>
      <c r="Y855">
        <v>0.86699999999999999</v>
      </c>
      <c r="Z855">
        <v>520541</v>
      </c>
      <c r="AA855">
        <v>1238181</v>
      </c>
    </row>
    <row r="856" spans="1:27" ht="15.75" thickBot="1" x14ac:dyDescent="0.3">
      <c r="A856" s="1" t="s">
        <v>949</v>
      </c>
      <c r="B856" s="4">
        <v>2009</v>
      </c>
      <c r="C856" s="2" t="s">
        <v>771</v>
      </c>
      <c r="D856" s="1" t="s">
        <v>940</v>
      </c>
      <c r="E856" s="5">
        <v>5040000000000</v>
      </c>
      <c r="F856" s="4">
        <v>9.5000000000000001E-2</v>
      </c>
      <c r="G856" s="4">
        <v>3746</v>
      </c>
      <c r="H856" s="4">
        <v>1.7000000000000001E-2</v>
      </c>
      <c r="I856" s="1">
        <v>2E-3</v>
      </c>
      <c r="J856" s="1">
        <v>86</v>
      </c>
      <c r="K856" s="1">
        <v>80</v>
      </c>
      <c r="L856" s="1">
        <v>0.13400000000000001</v>
      </c>
      <c r="M856" s="1">
        <f>VLOOKUP(A856,[1]HR!A856:M3546,6,FALSE)</f>
        <v>0.64300000000000002</v>
      </c>
      <c r="N856" s="1">
        <v>0.223</v>
      </c>
      <c r="O856" s="1">
        <v>127557958</v>
      </c>
      <c r="P856" s="1">
        <v>0.89700000000000002</v>
      </c>
      <c r="Q856" s="4">
        <v>8.9999999999999993E-3</v>
      </c>
      <c r="R856">
        <v>12537000000</v>
      </c>
      <c r="S856">
        <v>34788000000</v>
      </c>
      <c r="T856">
        <v>0.55300000000000005</v>
      </c>
      <c r="U856">
        <v>22</v>
      </c>
      <c r="V856">
        <v>23</v>
      </c>
      <c r="W856">
        <v>355</v>
      </c>
      <c r="X856">
        <v>0.78</v>
      </c>
      <c r="Y856">
        <v>0.91300000000000003</v>
      </c>
      <c r="Z856">
        <v>520541</v>
      </c>
      <c r="AA856">
        <v>1238181</v>
      </c>
    </row>
    <row r="857" spans="1:27" ht="15.75" thickBot="1" x14ac:dyDescent="0.3">
      <c r="A857" s="1" t="s">
        <v>950</v>
      </c>
      <c r="B857" s="4">
        <v>2010</v>
      </c>
      <c r="C857" s="2" t="s">
        <v>771</v>
      </c>
      <c r="D857" s="1" t="s">
        <v>940</v>
      </c>
      <c r="E857" s="5">
        <v>5500000000000</v>
      </c>
      <c r="F857" s="4">
        <v>9.6000000000000002E-2</v>
      </c>
      <c r="G857" s="4">
        <v>4115</v>
      </c>
      <c r="H857" s="4">
        <v>1.6E-2</v>
      </c>
      <c r="I857" s="1">
        <v>2E-3</v>
      </c>
      <c r="J857" s="1">
        <v>86</v>
      </c>
      <c r="K857" s="1">
        <v>80</v>
      </c>
      <c r="L857" s="1">
        <v>0.13300000000000001</v>
      </c>
      <c r="M857" s="1">
        <f>VLOOKUP(A857,[1]HR!A857:M3547,6,FALSE)</f>
        <v>0.63800000000000001</v>
      </c>
      <c r="N857" s="1">
        <v>0.23</v>
      </c>
      <c r="O857" s="1">
        <v>127450459</v>
      </c>
      <c r="P857" s="1">
        <v>0.90500000000000003</v>
      </c>
      <c r="Q857" s="4">
        <v>8.9999999999999993E-3</v>
      </c>
      <c r="R857">
        <v>15356000000</v>
      </c>
      <c r="S857">
        <v>39306000000</v>
      </c>
      <c r="T857">
        <v>0.47599999999999998</v>
      </c>
      <c r="U857">
        <v>22</v>
      </c>
      <c r="V857">
        <v>23</v>
      </c>
      <c r="W857">
        <v>355</v>
      </c>
      <c r="X857">
        <v>0.78200000000000003</v>
      </c>
      <c r="Y857">
        <v>0.96799999999999997</v>
      </c>
      <c r="Z857">
        <v>518964</v>
      </c>
      <c r="AA857">
        <v>1219589</v>
      </c>
    </row>
    <row r="858" spans="1:27" ht="15.75" thickBot="1" x14ac:dyDescent="0.3">
      <c r="A858" s="1" t="s">
        <v>951</v>
      </c>
      <c r="B858" s="4">
        <v>2011</v>
      </c>
      <c r="C858" s="2" t="s">
        <v>771</v>
      </c>
      <c r="D858" s="1" t="s">
        <v>940</v>
      </c>
      <c r="E858" s="5">
        <v>5910000000000</v>
      </c>
      <c r="F858" s="4">
        <v>0.1</v>
      </c>
      <c r="G858" s="4">
        <v>4641</v>
      </c>
      <c r="H858" s="4">
        <v>1.4999999999999999E-2</v>
      </c>
      <c r="I858" s="1">
        <v>2E-3</v>
      </c>
      <c r="J858" s="1">
        <v>86</v>
      </c>
      <c r="K858" s="1">
        <v>79</v>
      </c>
      <c r="L858" s="1">
        <v>0.13200000000000001</v>
      </c>
      <c r="M858" s="1">
        <f>VLOOKUP(A858,[1]HR!A858:M3548,6,FALSE)</f>
        <v>0.63100000000000001</v>
      </c>
      <c r="N858" s="1">
        <v>0.23699999999999999</v>
      </c>
      <c r="O858" s="1">
        <v>127817277</v>
      </c>
      <c r="P858" s="1">
        <v>0.91200000000000003</v>
      </c>
      <c r="Q858" s="4">
        <v>8.0000000000000002E-3</v>
      </c>
      <c r="R858">
        <v>12534000000</v>
      </c>
      <c r="S858">
        <v>39760000000</v>
      </c>
      <c r="T858">
        <v>0.48399999999999999</v>
      </c>
      <c r="U858">
        <v>22</v>
      </c>
      <c r="V858">
        <v>23</v>
      </c>
      <c r="W858">
        <v>330</v>
      </c>
      <c r="X858">
        <v>0.79100000000000004</v>
      </c>
      <c r="Y858">
        <v>1.02</v>
      </c>
      <c r="Z858">
        <v>510390</v>
      </c>
      <c r="AA858">
        <v>1216751</v>
      </c>
    </row>
    <row r="859" spans="1:27" ht="15.75" thickBot="1" x14ac:dyDescent="0.3">
      <c r="A859" s="1" t="s">
        <v>952</v>
      </c>
      <c r="B859" s="4">
        <v>2012</v>
      </c>
      <c r="C859" s="2" t="s">
        <v>771</v>
      </c>
      <c r="D859" s="1" t="s">
        <v>940</v>
      </c>
      <c r="E859" s="5">
        <v>5940000000000</v>
      </c>
      <c r="F859" s="4">
        <v>0.10100000000000001</v>
      </c>
      <c r="G859" s="4">
        <v>4752</v>
      </c>
      <c r="H859" s="4">
        <v>1.4E-2</v>
      </c>
      <c r="I859" s="1">
        <v>2E-3</v>
      </c>
      <c r="J859" s="1">
        <v>86</v>
      </c>
      <c r="K859" s="1">
        <v>80</v>
      </c>
      <c r="L859" s="1">
        <v>0.13100000000000001</v>
      </c>
      <c r="M859" s="1">
        <f>VLOOKUP(A859,[1]HR!A859:M3549,6,FALSE)</f>
        <v>0.625</v>
      </c>
      <c r="N859" s="1">
        <v>0.24399999999999999</v>
      </c>
      <c r="O859" s="1">
        <v>127561489</v>
      </c>
      <c r="P859" s="1">
        <v>0.91900000000000004</v>
      </c>
      <c r="Q859" s="4">
        <v>8.0000000000000002E-3</v>
      </c>
      <c r="R859">
        <v>16197000000</v>
      </c>
      <c r="S859">
        <v>40967000000</v>
      </c>
      <c r="T859">
        <v>0.49399999999999999</v>
      </c>
      <c r="U859">
        <v>22</v>
      </c>
      <c r="V859">
        <v>23</v>
      </c>
      <c r="W859">
        <v>330</v>
      </c>
      <c r="X859">
        <v>0.86299999999999999</v>
      </c>
      <c r="Y859">
        <v>1.087</v>
      </c>
      <c r="Z859">
        <v>510390</v>
      </c>
      <c r="AA859">
        <v>1216751</v>
      </c>
    </row>
    <row r="860" spans="1:27" ht="15.75" thickBot="1" x14ac:dyDescent="0.3">
      <c r="A860" s="1" t="s">
        <v>953</v>
      </c>
      <c r="B860" s="4">
        <v>2000</v>
      </c>
      <c r="C860" s="2" t="s">
        <v>771</v>
      </c>
      <c r="D860" s="1" t="s">
        <v>954</v>
      </c>
      <c r="E860" s="5">
        <v>18291990619</v>
      </c>
      <c r="F860" s="4">
        <v>4.2000000000000003E-2</v>
      </c>
      <c r="G860" s="4">
        <v>52</v>
      </c>
      <c r="H860" s="1"/>
      <c r="I860" s="1">
        <v>3.7999999999999999E-2</v>
      </c>
      <c r="J860" s="1">
        <v>71</v>
      </c>
      <c r="K860" s="1">
        <v>60</v>
      </c>
      <c r="L860" s="1">
        <v>0.27700000000000002</v>
      </c>
      <c r="M860" s="1">
        <f>VLOOKUP(A860,[1]HR!A860:M3550,6,FALSE)</f>
        <v>0.65500000000000003</v>
      </c>
      <c r="N860" s="1">
        <v>6.8000000000000005E-2</v>
      </c>
      <c r="O860" s="1">
        <v>14883626</v>
      </c>
      <c r="P860" s="1">
        <v>0.55700000000000005</v>
      </c>
      <c r="Q860" s="4">
        <v>1.4999999999999999E-2</v>
      </c>
      <c r="R860">
        <v>403000000</v>
      </c>
      <c r="S860">
        <v>483000000</v>
      </c>
      <c r="T860">
        <v>0.441</v>
      </c>
      <c r="U860">
        <v>26</v>
      </c>
      <c r="V860">
        <v>53</v>
      </c>
      <c r="W860">
        <v>271</v>
      </c>
      <c r="X860">
        <v>7.0000000000000001E-3</v>
      </c>
      <c r="Y860">
        <v>1.4E-2</v>
      </c>
      <c r="Z860">
        <v>0</v>
      </c>
      <c r="AA860">
        <v>0</v>
      </c>
    </row>
    <row r="861" spans="1:27" ht="15.75" thickBot="1" x14ac:dyDescent="0.3">
      <c r="A861" s="1" t="s">
        <v>955</v>
      </c>
      <c r="B861" s="4">
        <v>2001</v>
      </c>
      <c r="C861" s="2" t="s">
        <v>771</v>
      </c>
      <c r="D861" s="1" t="s">
        <v>954</v>
      </c>
      <c r="E861" s="5">
        <v>22152689130</v>
      </c>
      <c r="F861" s="4">
        <v>3.5000000000000003E-2</v>
      </c>
      <c r="G861" s="4">
        <v>53</v>
      </c>
      <c r="H861" s="1"/>
      <c r="I861" s="1">
        <v>3.5999999999999997E-2</v>
      </c>
      <c r="J861" s="1">
        <v>71</v>
      </c>
      <c r="K861" s="1">
        <v>61</v>
      </c>
      <c r="L861" s="1">
        <v>0.27100000000000002</v>
      </c>
      <c r="M861" s="1">
        <f>VLOOKUP(A861,[1]HR!A861:M3551,6,FALSE)</f>
        <v>0.66100000000000003</v>
      </c>
      <c r="N861" s="1">
        <v>6.9000000000000006E-2</v>
      </c>
      <c r="O861" s="1">
        <v>14858335</v>
      </c>
      <c r="P861" s="1">
        <v>0.55500000000000005</v>
      </c>
      <c r="Q861" s="4">
        <v>1.4999999999999999E-2</v>
      </c>
      <c r="R861">
        <v>502000000</v>
      </c>
      <c r="S861">
        <v>761000000</v>
      </c>
      <c r="T861">
        <v>0.441</v>
      </c>
      <c r="U861">
        <v>26</v>
      </c>
      <c r="V861">
        <v>53</v>
      </c>
      <c r="W861">
        <v>271</v>
      </c>
      <c r="X861">
        <v>0.01</v>
      </c>
      <c r="Y861">
        <v>0.04</v>
      </c>
      <c r="Z861">
        <v>78101</v>
      </c>
      <c r="AA861">
        <v>0</v>
      </c>
    </row>
    <row r="862" spans="1:27" ht="15.75" thickBot="1" x14ac:dyDescent="0.3">
      <c r="A862" s="1" t="s">
        <v>956</v>
      </c>
      <c r="B862" s="4">
        <v>2002</v>
      </c>
      <c r="C862" s="2" t="s">
        <v>771</v>
      </c>
      <c r="D862" s="1" t="s">
        <v>954</v>
      </c>
      <c r="E862" s="5">
        <v>24636598581</v>
      </c>
      <c r="F862" s="4">
        <v>3.5999999999999997E-2</v>
      </c>
      <c r="G862" s="4">
        <v>61</v>
      </c>
      <c r="H862" s="1"/>
      <c r="I862" s="1">
        <v>3.4000000000000002E-2</v>
      </c>
      <c r="J862" s="1">
        <v>72</v>
      </c>
      <c r="K862" s="1">
        <v>61</v>
      </c>
      <c r="L862" s="1">
        <v>0.26300000000000001</v>
      </c>
      <c r="M862" s="1">
        <f>VLOOKUP(A862,[1]HR!A862:M3552,6,FALSE)</f>
        <v>0.66500000000000004</v>
      </c>
      <c r="N862" s="1">
        <v>7.0999999999999994E-2</v>
      </c>
      <c r="O862" s="1">
        <v>14858948</v>
      </c>
      <c r="P862" s="1">
        <v>0.55300000000000005</v>
      </c>
      <c r="Q862" s="4">
        <v>1.4999999999999999E-2</v>
      </c>
      <c r="R862">
        <v>680000000</v>
      </c>
      <c r="S862">
        <v>863000000</v>
      </c>
      <c r="T862">
        <v>0.441</v>
      </c>
      <c r="U862">
        <v>26</v>
      </c>
      <c r="V862">
        <v>53</v>
      </c>
      <c r="W862">
        <v>271</v>
      </c>
      <c r="X862">
        <v>1.7000000000000001E-2</v>
      </c>
      <c r="Y862">
        <v>7.0000000000000007E-2</v>
      </c>
      <c r="Z862">
        <v>74443</v>
      </c>
      <c r="AA862">
        <v>248729</v>
      </c>
    </row>
    <row r="863" spans="1:27" ht="15.75" thickBot="1" x14ac:dyDescent="0.3">
      <c r="A863" s="1" t="s">
        <v>957</v>
      </c>
      <c r="B863" s="4">
        <v>2003</v>
      </c>
      <c r="C863" s="2" t="s">
        <v>771</v>
      </c>
      <c r="D863" s="1" t="s">
        <v>954</v>
      </c>
      <c r="E863" s="5">
        <v>30833692831</v>
      </c>
      <c r="F863" s="4">
        <v>3.6999999999999998E-2</v>
      </c>
      <c r="G863" s="4">
        <v>77</v>
      </c>
      <c r="H863" s="1"/>
      <c r="I863" s="1">
        <v>3.2000000000000001E-2</v>
      </c>
      <c r="J863" s="1">
        <v>72</v>
      </c>
      <c r="K863" s="1">
        <v>61</v>
      </c>
      <c r="L863" s="1">
        <v>0.25700000000000001</v>
      </c>
      <c r="M863" s="1">
        <f>VLOOKUP(A863,[1]HR!A863:M3553,6,FALSE)</f>
        <v>0.67</v>
      </c>
      <c r="N863" s="1">
        <v>7.3999999999999996E-2</v>
      </c>
      <c r="O863" s="1">
        <v>14909018</v>
      </c>
      <c r="P863" s="1">
        <v>0.55100000000000005</v>
      </c>
      <c r="Q863" s="4">
        <v>1.7000000000000001E-2</v>
      </c>
      <c r="R863">
        <v>638000000</v>
      </c>
      <c r="S863">
        <v>783000000</v>
      </c>
      <c r="T863">
        <v>0.441</v>
      </c>
      <c r="U863">
        <v>26</v>
      </c>
      <c r="V863">
        <v>53</v>
      </c>
      <c r="W863">
        <v>271</v>
      </c>
      <c r="X863">
        <v>0.02</v>
      </c>
      <c r="Y863">
        <v>0.09</v>
      </c>
      <c r="Z863">
        <v>63417</v>
      </c>
      <c r="AA863">
        <v>214087</v>
      </c>
    </row>
    <row r="864" spans="1:27" ht="15.75" thickBot="1" x14ac:dyDescent="0.3">
      <c r="A864" s="1" t="s">
        <v>958</v>
      </c>
      <c r="B864" s="4">
        <v>2004</v>
      </c>
      <c r="C864" s="2" t="s">
        <v>771</v>
      </c>
      <c r="D864" s="1" t="s">
        <v>954</v>
      </c>
      <c r="E864" s="5">
        <v>43151647003</v>
      </c>
      <c r="F864" s="4">
        <v>0.04</v>
      </c>
      <c r="G864" s="4">
        <v>114</v>
      </c>
      <c r="H864" s="1"/>
      <c r="I864" s="1">
        <v>0.03</v>
      </c>
      <c r="J864" s="1">
        <v>72</v>
      </c>
      <c r="K864" s="1">
        <v>60</v>
      </c>
      <c r="L864" s="1">
        <v>0.251</v>
      </c>
      <c r="M864" s="1">
        <f>VLOOKUP(A864,[1]HR!A864:M3554,6,FALSE)</f>
        <v>0.67400000000000004</v>
      </c>
      <c r="N864" s="1">
        <v>7.5999999999999998E-2</v>
      </c>
      <c r="O864" s="1">
        <v>15012985</v>
      </c>
      <c r="P864" s="1">
        <v>0.54900000000000004</v>
      </c>
      <c r="Q864" s="4">
        <v>1.7999999999999999E-2</v>
      </c>
      <c r="R864">
        <v>803000000</v>
      </c>
      <c r="S864">
        <v>997000000</v>
      </c>
      <c r="T864">
        <v>0.441</v>
      </c>
      <c r="U864">
        <v>26</v>
      </c>
      <c r="V864">
        <v>53</v>
      </c>
      <c r="W864">
        <v>271</v>
      </c>
      <c r="X864">
        <v>2.7E-2</v>
      </c>
      <c r="Y864">
        <v>0.16400000000000001</v>
      </c>
      <c r="Z864">
        <v>69983</v>
      </c>
      <c r="AA864">
        <v>230438</v>
      </c>
    </row>
    <row r="865" spans="1:27" ht="15.75" thickBot="1" x14ac:dyDescent="0.3">
      <c r="A865" s="1" t="s">
        <v>959</v>
      </c>
      <c r="B865" s="4">
        <v>2005</v>
      </c>
      <c r="C865" s="2" t="s">
        <v>771</v>
      </c>
      <c r="D865" s="1" t="s">
        <v>954</v>
      </c>
      <c r="E865" s="5">
        <v>57123671734</v>
      </c>
      <c r="F865" s="4">
        <v>4.1000000000000002E-2</v>
      </c>
      <c r="G865" s="4">
        <v>154</v>
      </c>
      <c r="H865" s="1"/>
      <c r="I865" s="1">
        <v>2.9000000000000001E-2</v>
      </c>
      <c r="J865" s="1">
        <v>72</v>
      </c>
      <c r="K865" s="1">
        <v>60</v>
      </c>
      <c r="L865" s="1">
        <v>0.247</v>
      </c>
      <c r="M865" s="1">
        <f>VLOOKUP(A865,[1]HR!A865:M3555,6,FALSE)</f>
        <v>0.67700000000000005</v>
      </c>
      <c r="N865" s="1">
        <v>7.5999999999999998E-2</v>
      </c>
      <c r="O865" s="1">
        <v>15147029</v>
      </c>
      <c r="P865" s="1">
        <v>0.54700000000000004</v>
      </c>
      <c r="Q865" s="4">
        <v>1.7999999999999999E-2</v>
      </c>
      <c r="R865">
        <v>801000000</v>
      </c>
      <c r="S865">
        <v>940000000</v>
      </c>
      <c r="T865">
        <v>0.441</v>
      </c>
      <c r="U865">
        <v>25</v>
      </c>
      <c r="V865">
        <v>53</v>
      </c>
      <c r="W865">
        <v>271</v>
      </c>
      <c r="X865">
        <v>0.03</v>
      </c>
      <c r="Y865">
        <v>0.35799999999999998</v>
      </c>
      <c r="Z865">
        <v>34493</v>
      </c>
      <c r="AA865">
        <v>147908</v>
      </c>
    </row>
    <row r="866" spans="1:27" ht="15.75" thickBot="1" x14ac:dyDescent="0.3">
      <c r="A866" s="1" t="s">
        <v>960</v>
      </c>
      <c r="B866" s="4">
        <v>2006</v>
      </c>
      <c r="C866" s="2" t="s">
        <v>771</v>
      </c>
      <c r="D866" s="1" t="s">
        <v>954</v>
      </c>
      <c r="E866" s="5">
        <v>81003864916</v>
      </c>
      <c r="F866" s="4">
        <v>3.9E-2</v>
      </c>
      <c r="G866" s="4">
        <v>210</v>
      </c>
      <c r="H866" s="1"/>
      <c r="I866" s="1">
        <v>2.7E-2</v>
      </c>
      <c r="J866" s="1">
        <v>72</v>
      </c>
      <c r="K866" s="1">
        <v>61</v>
      </c>
      <c r="L866" s="1">
        <v>0.245</v>
      </c>
      <c r="M866" s="1">
        <f>VLOOKUP(A866,[1]HR!A866:M3556,6,FALSE)</f>
        <v>0.68</v>
      </c>
      <c r="N866" s="1">
        <v>7.4999999999999997E-2</v>
      </c>
      <c r="O866" s="1">
        <v>15308084</v>
      </c>
      <c r="P866" s="1">
        <v>0.54500000000000004</v>
      </c>
      <c r="Q866" s="4">
        <v>0.02</v>
      </c>
      <c r="R866">
        <v>973000000</v>
      </c>
      <c r="S866">
        <v>1060000000</v>
      </c>
      <c r="T866">
        <v>0.442</v>
      </c>
      <c r="U866">
        <v>21</v>
      </c>
      <c r="V866">
        <v>53</v>
      </c>
      <c r="W866">
        <v>271</v>
      </c>
      <c r="X866">
        <v>3.3000000000000002E-2</v>
      </c>
      <c r="Y866">
        <v>0.51100000000000001</v>
      </c>
      <c r="Z866">
        <v>50717</v>
      </c>
      <c r="AA866">
        <v>172158</v>
      </c>
    </row>
    <row r="867" spans="1:27" ht="15.75" thickBot="1" x14ac:dyDescent="0.3">
      <c r="A867" s="1" t="s">
        <v>961</v>
      </c>
      <c r="B867" s="4">
        <v>2007</v>
      </c>
      <c r="C867" s="2" t="s">
        <v>771</v>
      </c>
      <c r="D867" s="1" t="s">
        <v>954</v>
      </c>
      <c r="E867" s="5">
        <v>105000000000</v>
      </c>
      <c r="F867" s="4">
        <v>3.4000000000000002E-2</v>
      </c>
      <c r="G867" s="4">
        <v>233</v>
      </c>
      <c r="H867" s="1"/>
      <c r="I867" s="1">
        <v>2.5000000000000001E-2</v>
      </c>
      <c r="J867" s="1">
        <v>73</v>
      </c>
      <c r="K867" s="1">
        <v>61</v>
      </c>
      <c r="L867" s="1">
        <v>0.24399999999999999</v>
      </c>
      <c r="M867" s="1">
        <f>VLOOKUP(A867,[1]HR!A867:M3557,6,FALSE)</f>
        <v>0.68200000000000005</v>
      </c>
      <c r="N867" s="1">
        <v>7.2999999999999995E-2</v>
      </c>
      <c r="O867" s="1">
        <v>15484192</v>
      </c>
      <c r="P867" s="1">
        <v>0.54300000000000004</v>
      </c>
      <c r="Q867" s="4">
        <v>2.1000000000000001E-2</v>
      </c>
      <c r="R867">
        <v>1213000000</v>
      </c>
      <c r="S867">
        <v>1396000000</v>
      </c>
      <c r="T867">
        <v>0.41399999999999998</v>
      </c>
      <c r="U867">
        <v>21</v>
      </c>
      <c r="V867">
        <v>53</v>
      </c>
      <c r="W867">
        <v>271</v>
      </c>
      <c r="X867">
        <v>0.04</v>
      </c>
      <c r="Y867">
        <v>0.8</v>
      </c>
      <c r="Z867">
        <v>66231</v>
      </c>
      <c r="AA867">
        <v>220313</v>
      </c>
    </row>
    <row r="868" spans="1:27" ht="15.75" thickBot="1" x14ac:dyDescent="0.3">
      <c r="A868" s="1" t="s">
        <v>962</v>
      </c>
      <c r="B868" s="4">
        <v>2008</v>
      </c>
      <c r="C868" s="2" t="s">
        <v>771</v>
      </c>
      <c r="D868" s="1" t="s">
        <v>954</v>
      </c>
      <c r="E868" s="5">
        <v>133000000000</v>
      </c>
      <c r="F868" s="4">
        <v>3.9E-2</v>
      </c>
      <c r="G868" s="4">
        <v>332</v>
      </c>
      <c r="H868" s="1"/>
      <c r="I868" s="1">
        <v>2.3E-2</v>
      </c>
      <c r="J868" s="1">
        <v>72</v>
      </c>
      <c r="K868" s="1">
        <v>62</v>
      </c>
      <c r="L868" s="1">
        <v>0.245</v>
      </c>
      <c r="M868" s="1">
        <f>VLOOKUP(A868,[1]HR!A868:M3558,6,FALSE)</f>
        <v>0.68400000000000005</v>
      </c>
      <c r="N868" s="1">
        <v>7.0999999999999994E-2</v>
      </c>
      <c r="O868" s="1">
        <v>15674000</v>
      </c>
      <c r="P868" s="1">
        <v>0.54100000000000004</v>
      </c>
      <c r="Q868" s="4">
        <v>2.3E-2</v>
      </c>
      <c r="R868">
        <v>1255000000</v>
      </c>
      <c r="S868">
        <v>1361000000</v>
      </c>
      <c r="T868">
        <v>0.41499999999999998</v>
      </c>
      <c r="U868">
        <v>21</v>
      </c>
      <c r="V868">
        <v>53</v>
      </c>
      <c r="W868">
        <v>271</v>
      </c>
      <c r="X868">
        <v>0.11</v>
      </c>
      <c r="Y868">
        <v>0.95799999999999996</v>
      </c>
      <c r="Z868">
        <v>50805</v>
      </c>
      <c r="AA868">
        <v>176947</v>
      </c>
    </row>
    <row r="869" spans="1:27" ht="15.75" thickBot="1" x14ac:dyDescent="0.3">
      <c r="A869" s="1" t="s">
        <v>963</v>
      </c>
      <c r="B869" s="4">
        <v>2009</v>
      </c>
      <c r="C869" s="2" t="s">
        <v>771</v>
      </c>
      <c r="D869" s="1" t="s">
        <v>954</v>
      </c>
      <c r="E869" s="5">
        <v>115000000000</v>
      </c>
      <c r="F869" s="4">
        <v>4.4999999999999998E-2</v>
      </c>
      <c r="G869" s="4">
        <v>328</v>
      </c>
      <c r="H869" s="1"/>
      <c r="I869" s="1">
        <v>2.1000000000000001E-2</v>
      </c>
      <c r="J869" s="1">
        <v>74</v>
      </c>
      <c r="K869" s="1">
        <v>64</v>
      </c>
      <c r="L869" s="1">
        <v>0.247</v>
      </c>
      <c r="M869" s="1">
        <f>VLOOKUP(A869,[1]HR!A869:M3559,6,FALSE)</f>
        <v>0.68500000000000005</v>
      </c>
      <c r="N869" s="1">
        <v>6.8000000000000005E-2</v>
      </c>
      <c r="O869" s="1">
        <v>16092701</v>
      </c>
      <c r="P869" s="1">
        <v>0.53900000000000003</v>
      </c>
      <c r="Q869" s="4">
        <v>2.1999999999999999E-2</v>
      </c>
      <c r="R869">
        <v>1185000000</v>
      </c>
      <c r="S869">
        <v>1319000000</v>
      </c>
      <c r="T869">
        <v>0.34699999999999998</v>
      </c>
      <c r="U869">
        <v>20</v>
      </c>
      <c r="V869">
        <v>53</v>
      </c>
      <c r="W869">
        <v>271</v>
      </c>
      <c r="X869">
        <v>0.182</v>
      </c>
      <c r="Y869">
        <v>1.0840000000000001</v>
      </c>
      <c r="Z869">
        <v>50805</v>
      </c>
      <c r="AA869">
        <v>176947</v>
      </c>
    </row>
    <row r="870" spans="1:27" ht="15.75" thickBot="1" x14ac:dyDescent="0.3">
      <c r="A870" s="1" t="s">
        <v>964</v>
      </c>
      <c r="B870" s="4">
        <v>2010</v>
      </c>
      <c r="C870" s="2" t="s">
        <v>771</v>
      </c>
      <c r="D870" s="1" t="s">
        <v>954</v>
      </c>
      <c r="E870" s="5">
        <v>148000000000</v>
      </c>
      <c r="F870" s="4">
        <v>4.2999999999999997E-2</v>
      </c>
      <c r="G870" s="4">
        <v>398</v>
      </c>
      <c r="H870" s="1"/>
      <c r="I870" s="1">
        <v>1.9E-2</v>
      </c>
      <c r="J870" s="1">
        <v>73</v>
      </c>
      <c r="K870" s="1">
        <v>64</v>
      </c>
      <c r="L870" s="1">
        <v>0.249</v>
      </c>
      <c r="M870" s="1">
        <f>VLOOKUP(A870,[1]HR!A870:M3560,6,FALSE)</f>
        <v>0.68400000000000005</v>
      </c>
      <c r="N870" s="1">
        <v>6.7000000000000004E-2</v>
      </c>
      <c r="O870" s="1">
        <v>16321581</v>
      </c>
      <c r="P870" s="1">
        <v>0.53700000000000003</v>
      </c>
      <c r="Q870" s="4">
        <v>2.3E-2</v>
      </c>
      <c r="R870">
        <v>1236000000</v>
      </c>
      <c r="S870">
        <v>1489000000</v>
      </c>
      <c r="T870">
        <v>0.28599999999999998</v>
      </c>
      <c r="U870">
        <v>19</v>
      </c>
      <c r="V870">
        <v>53</v>
      </c>
      <c r="W870">
        <v>271</v>
      </c>
      <c r="X870">
        <v>0.316</v>
      </c>
      <c r="Y870">
        <v>1.2190000000000001</v>
      </c>
      <c r="Z870">
        <v>35679</v>
      </c>
      <c r="AA870">
        <v>127769</v>
      </c>
    </row>
    <row r="871" spans="1:27" ht="15.75" thickBot="1" x14ac:dyDescent="0.3">
      <c r="A871" s="1" t="s">
        <v>965</v>
      </c>
      <c r="B871" s="4">
        <v>2011</v>
      </c>
      <c r="C871" s="2" t="s">
        <v>771</v>
      </c>
      <c r="D871" s="1" t="s">
        <v>954</v>
      </c>
      <c r="E871" s="5">
        <v>188000000000</v>
      </c>
      <c r="F871" s="4">
        <v>3.9E-2</v>
      </c>
      <c r="G871" s="4">
        <v>458</v>
      </c>
      <c r="H871" s="1"/>
      <c r="I871" s="1">
        <v>1.7999999999999999E-2</v>
      </c>
      <c r="J871" s="1">
        <v>74</v>
      </c>
      <c r="K871" s="1">
        <v>64</v>
      </c>
      <c r="L871" s="1">
        <v>0.252</v>
      </c>
      <c r="M871" s="1">
        <f>VLOOKUP(A871,[1]HR!A871:M3561,6,FALSE)</f>
        <v>0.68300000000000005</v>
      </c>
      <c r="N871" s="1">
        <v>6.6000000000000003E-2</v>
      </c>
      <c r="O871" s="1">
        <v>16556600</v>
      </c>
      <c r="P871" s="1">
        <v>0.53600000000000003</v>
      </c>
      <c r="Q871" s="4">
        <v>2.3E-2</v>
      </c>
      <c r="R871">
        <v>1524000000</v>
      </c>
      <c r="S871">
        <v>1831000000</v>
      </c>
      <c r="T871">
        <v>0.28599999999999998</v>
      </c>
      <c r="U871">
        <v>19</v>
      </c>
      <c r="V871">
        <v>53</v>
      </c>
      <c r="W871">
        <v>188</v>
      </c>
      <c r="X871">
        <v>0.50600000000000001</v>
      </c>
      <c r="Y871">
        <v>1.5680000000000001</v>
      </c>
      <c r="Z871">
        <v>39679</v>
      </c>
      <c r="AA871">
        <v>151946</v>
      </c>
    </row>
    <row r="872" spans="1:27" ht="15.75" thickBot="1" x14ac:dyDescent="0.3">
      <c r="A872" s="1" t="s">
        <v>966</v>
      </c>
      <c r="B872" s="4">
        <v>2012</v>
      </c>
      <c r="C872" s="2" t="s">
        <v>771</v>
      </c>
      <c r="D872" s="1" t="s">
        <v>954</v>
      </c>
      <c r="E872" s="5">
        <v>204000000000</v>
      </c>
      <c r="F872" s="4">
        <v>4.2000000000000003E-2</v>
      </c>
      <c r="G872" s="4">
        <v>521</v>
      </c>
      <c r="H872" s="1"/>
      <c r="I872" s="1">
        <v>1.6E-2</v>
      </c>
      <c r="J872" s="1">
        <v>74</v>
      </c>
      <c r="K872" s="1">
        <v>65</v>
      </c>
      <c r="L872" s="1">
        <v>0.255</v>
      </c>
      <c r="M872" s="1">
        <f>VLOOKUP(A872,[1]HR!A872:M3562,6,FALSE)</f>
        <v>0.68</v>
      </c>
      <c r="N872" s="1">
        <v>6.6000000000000003E-2</v>
      </c>
      <c r="O872" s="1">
        <v>16791425</v>
      </c>
      <c r="P872" s="1">
        <v>0.53500000000000003</v>
      </c>
      <c r="Q872" s="4">
        <v>2.3E-2</v>
      </c>
      <c r="R872">
        <v>1572000000</v>
      </c>
      <c r="S872">
        <v>2119000000</v>
      </c>
      <c r="T872">
        <v>0.28599999999999998</v>
      </c>
      <c r="U872">
        <v>19</v>
      </c>
      <c r="V872">
        <v>53</v>
      </c>
      <c r="W872">
        <v>188</v>
      </c>
      <c r="X872">
        <v>0.53300000000000003</v>
      </c>
      <c r="Y872">
        <v>1.8580000000000001</v>
      </c>
      <c r="Z872">
        <v>39679</v>
      </c>
      <c r="AA872">
        <v>151946</v>
      </c>
    </row>
    <row r="873" spans="1:27" ht="15.75" thickBot="1" x14ac:dyDescent="0.3">
      <c r="A873" s="1" t="s">
        <v>967</v>
      </c>
      <c r="B873" s="4">
        <v>2000</v>
      </c>
      <c r="C873" s="2" t="s">
        <v>771</v>
      </c>
      <c r="D873" s="1" t="s">
        <v>968</v>
      </c>
      <c r="E873" s="5">
        <v>1369691955</v>
      </c>
      <c r="F873" s="4">
        <v>4.7E-2</v>
      </c>
      <c r="G873" s="4">
        <v>13</v>
      </c>
      <c r="H873" s="4">
        <v>0.51900000000000002</v>
      </c>
      <c r="I873" s="1">
        <v>4.2000000000000003E-2</v>
      </c>
      <c r="J873" s="1">
        <v>72</v>
      </c>
      <c r="K873" s="1">
        <v>65</v>
      </c>
      <c r="L873" s="1">
        <v>0.35</v>
      </c>
      <c r="M873" s="1">
        <f>VLOOKUP(A873,[1]HR!A873:M3563,6,FALSE)</f>
        <v>0.59599999999999997</v>
      </c>
      <c r="N873" s="1">
        <v>5.5E-2</v>
      </c>
      <c r="O873" s="1">
        <v>4898400</v>
      </c>
      <c r="P873" s="1">
        <v>0.35299999999999998</v>
      </c>
      <c r="Q873" s="4">
        <v>0.02</v>
      </c>
      <c r="R873">
        <v>20000000</v>
      </c>
      <c r="S873">
        <v>28000000</v>
      </c>
      <c r="T873">
        <v>0.68100000000000005</v>
      </c>
      <c r="U873">
        <v>21</v>
      </c>
      <c r="V873">
        <v>70</v>
      </c>
      <c r="W873">
        <v>202</v>
      </c>
      <c r="X873">
        <v>0.01</v>
      </c>
      <c r="Y873">
        <v>2E-3</v>
      </c>
      <c r="Z873">
        <v>0</v>
      </c>
      <c r="AA873">
        <v>0</v>
      </c>
    </row>
    <row r="874" spans="1:27" ht="15.75" thickBot="1" x14ac:dyDescent="0.3">
      <c r="A874" s="1" t="s">
        <v>969</v>
      </c>
      <c r="B874" s="4">
        <v>2001</v>
      </c>
      <c r="C874" s="2" t="s">
        <v>771</v>
      </c>
      <c r="D874" s="1" t="s">
        <v>968</v>
      </c>
      <c r="E874" s="5">
        <v>1525113501</v>
      </c>
      <c r="F874" s="4">
        <v>4.8000000000000001E-2</v>
      </c>
      <c r="G874" s="4">
        <v>15</v>
      </c>
      <c r="H874" s="4">
        <v>0.373</v>
      </c>
      <c r="I874" s="1">
        <v>0.04</v>
      </c>
      <c r="J874" s="1">
        <v>73</v>
      </c>
      <c r="K874" s="1">
        <v>65</v>
      </c>
      <c r="L874" s="1">
        <v>0.34200000000000003</v>
      </c>
      <c r="M874" s="1">
        <f>VLOOKUP(A874,[1]HR!A874:M3564,6,FALSE)</f>
        <v>0.60199999999999998</v>
      </c>
      <c r="N874" s="1">
        <v>5.5E-2</v>
      </c>
      <c r="O874" s="1">
        <v>4945100</v>
      </c>
      <c r="P874" s="1">
        <v>0.35299999999999998</v>
      </c>
      <c r="Q874" s="4">
        <v>0.02</v>
      </c>
      <c r="R874">
        <v>32000000</v>
      </c>
      <c r="S874">
        <v>21000000</v>
      </c>
      <c r="T874">
        <v>0.68100000000000005</v>
      </c>
      <c r="U874">
        <v>21</v>
      </c>
      <c r="V874">
        <v>70</v>
      </c>
      <c r="W874">
        <v>202</v>
      </c>
      <c r="X874">
        <v>0.03</v>
      </c>
      <c r="Y874">
        <v>5.0000000000000001E-3</v>
      </c>
      <c r="Z874">
        <v>3097</v>
      </c>
      <c r="AA874">
        <v>0</v>
      </c>
    </row>
    <row r="875" spans="1:27" ht="15.75" thickBot="1" x14ac:dyDescent="0.3">
      <c r="A875" s="1" t="s">
        <v>970</v>
      </c>
      <c r="B875" s="4">
        <v>2002</v>
      </c>
      <c r="C875" s="2" t="s">
        <v>771</v>
      </c>
      <c r="D875" s="1" t="s">
        <v>968</v>
      </c>
      <c r="E875" s="5">
        <v>1605640633</v>
      </c>
      <c r="F875" s="4">
        <v>5.3999999999999999E-2</v>
      </c>
      <c r="G875" s="4">
        <v>17</v>
      </c>
      <c r="H875" s="4">
        <v>0.248</v>
      </c>
      <c r="I875" s="1">
        <v>3.9E-2</v>
      </c>
      <c r="J875" s="1">
        <v>72</v>
      </c>
      <c r="K875" s="1">
        <v>64</v>
      </c>
      <c r="L875" s="1">
        <v>0.33500000000000002</v>
      </c>
      <c r="M875" s="1">
        <f>VLOOKUP(A875,[1]HR!A875:M3565,6,FALSE)</f>
        <v>0.60899999999999999</v>
      </c>
      <c r="N875" s="1">
        <v>5.6000000000000001E-2</v>
      </c>
      <c r="O875" s="1">
        <v>4990700</v>
      </c>
      <c r="P875" s="1">
        <v>0.35299999999999998</v>
      </c>
      <c r="Q875" s="4">
        <v>1.9E-2</v>
      </c>
      <c r="R875">
        <v>48000000</v>
      </c>
      <c r="S875">
        <v>27000000</v>
      </c>
      <c r="T875">
        <v>0.68100000000000005</v>
      </c>
      <c r="U875">
        <v>21</v>
      </c>
      <c r="V875">
        <v>70</v>
      </c>
      <c r="W875">
        <v>202</v>
      </c>
      <c r="X875">
        <v>0.03</v>
      </c>
      <c r="Y875">
        <v>1.0999999999999999E-2</v>
      </c>
      <c r="Z875">
        <v>2805</v>
      </c>
      <c r="AA875">
        <v>6399</v>
      </c>
    </row>
    <row r="876" spans="1:27" ht="15.75" thickBot="1" x14ac:dyDescent="0.3">
      <c r="A876" s="1" t="s">
        <v>971</v>
      </c>
      <c r="B876" s="4">
        <v>2003</v>
      </c>
      <c r="C876" s="2" t="s">
        <v>771</v>
      </c>
      <c r="D876" s="1" t="s">
        <v>968</v>
      </c>
      <c r="E876" s="5">
        <v>1919012781</v>
      </c>
      <c r="F876" s="4">
        <v>5.3999999999999999E-2</v>
      </c>
      <c r="G876" s="4">
        <v>21</v>
      </c>
      <c r="H876" s="4">
        <v>0.191</v>
      </c>
      <c r="I876" s="1">
        <v>3.6999999999999998E-2</v>
      </c>
      <c r="J876" s="1">
        <v>72</v>
      </c>
      <c r="K876" s="1">
        <v>65</v>
      </c>
      <c r="L876" s="1">
        <v>0.32600000000000001</v>
      </c>
      <c r="M876" s="1">
        <f>VLOOKUP(A876,[1]HR!A876:M3566,6,FALSE)</f>
        <v>0.61699999999999999</v>
      </c>
      <c r="N876" s="1">
        <v>5.7000000000000002E-2</v>
      </c>
      <c r="O876" s="1">
        <v>5043300</v>
      </c>
      <c r="P876" s="1">
        <v>0.35299999999999998</v>
      </c>
      <c r="Q876" s="4">
        <v>2.1000000000000001E-2</v>
      </c>
      <c r="R876">
        <v>62000000</v>
      </c>
      <c r="S876">
        <v>35000000</v>
      </c>
      <c r="T876">
        <v>0.68100000000000005</v>
      </c>
      <c r="U876">
        <v>21</v>
      </c>
      <c r="V876">
        <v>70</v>
      </c>
      <c r="W876">
        <v>202</v>
      </c>
      <c r="X876">
        <v>3.9E-2</v>
      </c>
      <c r="Y876">
        <v>2.8000000000000001E-2</v>
      </c>
      <c r="Z876">
        <v>2484</v>
      </c>
      <c r="AA876">
        <v>6480</v>
      </c>
    </row>
    <row r="877" spans="1:27" ht="15.75" thickBot="1" x14ac:dyDescent="0.3">
      <c r="A877" s="1" t="s">
        <v>972</v>
      </c>
      <c r="B877" s="4">
        <v>2004</v>
      </c>
      <c r="C877" s="2" t="s">
        <v>771</v>
      </c>
      <c r="D877" s="1" t="s">
        <v>968</v>
      </c>
      <c r="E877" s="5">
        <v>2211535312</v>
      </c>
      <c r="F877" s="4">
        <v>5.6000000000000001E-2</v>
      </c>
      <c r="G877" s="4">
        <v>25</v>
      </c>
      <c r="H877" s="4">
        <v>0.29299999999999998</v>
      </c>
      <c r="I877" s="1">
        <v>3.5999999999999997E-2</v>
      </c>
      <c r="J877" s="1">
        <v>72</v>
      </c>
      <c r="K877" s="1">
        <v>64</v>
      </c>
      <c r="L877" s="1">
        <v>0.31900000000000001</v>
      </c>
      <c r="M877" s="1">
        <f>VLOOKUP(A877,[1]HR!A877:M3567,6,FALSE)</f>
        <v>0.624</v>
      </c>
      <c r="N877" s="1">
        <v>5.7000000000000002E-2</v>
      </c>
      <c r="O877" s="1">
        <v>5104700</v>
      </c>
      <c r="P877" s="1">
        <v>0.35299999999999998</v>
      </c>
      <c r="Q877" s="4">
        <v>2.1999999999999999E-2</v>
      </c>
      <c r="R877">
        <v>92000000</v>
      </c>
      <c r="S877">
        <v>73000000</v>
      </c>
      <c r="T877">
        <v>0.68100000000000005</v>
      </c>
      <c r="U877">
        <v>21</v>
      </c>
      <c r="V877">
        <v>70</v>
      </c>
      <c r="W877">
        <v>202</v>
      </c>
      <c r="X877">
        <v>5.0999999999999997E-2</v>
      </c>
      <c r="Y877">
        <v>5.1999999999999998E-2</v>
      </c>
      <c r="Z877">
        <v>2846</v>
      </c>
      <c r="AA877">
        <v>5680</v>
      </c>
    </row>
    <row r="878" spans="1:27" ht="15.75" thickBot="1" x14ac:dyDescent="0.3">
      <c r="A878" s="1" t="s">
        <v>973</v>
      </c>
      <c r="B878" s="4">
        <v>2005</v>
      </c>
      <c r="C878" s="2" t="s">
        <v>771</v>
      </c>
      <c r="D878" s="1" t="s">
        <v>968</v>
      </c>
      <c r="E878" s="5">
        <v>2459876152</v>
      </c>
      <c r="F878" s="4">
        <v>5.8000000000000003E-2</v>
      </c>
      <c r="G878" s="4">
        <v>28</v>
      </c>
      <c r="H878" s="4">
        <v>0.26600000000000001</v>
      </c>
      <c r="I878" s="1">
        <v>3.4000000000000002E-2</v>
      </c>
      <c r="J878" s="1">
        <v>72</v>
      </c>
      <c r="K878" s="1">
        <v>64</v>
      </c>
      <c r="L878" s="1">
        <v>0.313</v>
      </c>
      <c r="M878" s="1">
        <f>VLOOKUP(A878,[1]HR!A878:M3568,6,FALSE)</f>
        <v>0.63100000000000001</v>
      </c>
      <c r="N878" s="1">
        <v>5.6000000000000001E-2</v>
      </c>
      <c r="O878" s="1">
        <v>5162600</v>
      </c>
      <c r="P878" s="1">
        <v>0.35299999999999998</v>
      </c>
      <c r="Q878" s="4">
        <v>2.1000000000000001E-2</v>
      </c>
      <c r="R878">
        <v>94000000</v>
      </c>
      <c r="S878">
        <v>94000000</v>
      </c>
      <c r="T878">
        <v>0.68100000000000005</v>
      </c>
      <c r="U878">
        <v>21</v>
      </c>
      <c r="V878">
        <v>70</v>
      </c>
      <c r="W878">
        <v>202</v>
      </c>
      <c r="X878">
        <v>0.105</v>
      </c>
      <c r="Y878">
        <v>0.107</v>
      </c>
      <c r="Z878">
        <v>2151</v>
      </c>
      <c r="AA878">
        <v>3781</v>
      </c>
    </row>
    <row r="879" spans="1:27" ht="15.75" thickBot="1" x14ac:dyDescent="0.3">
      <c r="A879" s="1" t="s">
        <v>974</v>
      </c>
      <c r="B879" s="4">
        <v>2006</v>
      </c>
      <c r="C879" s="2" t="s">
        <v>771</v>
      </c>
      <c r="D879" s="1" t="s">
        <v>968</v>
      </c>
      <c r="E879" s="5">
        <v>2834168889</v>
      </c>
      <c r="F879" s="4">
        <v>6.7000000000000004E-2</v>
      </c>
      <c r="G879" s="4">
        <v>38</v>
      </c>
      <c r="H879" s="4">
        <v>0.23200000000000001</v>
      </c>
      <c r="I879" s="1">
        <v>3.3000000000000002E-2</v>
      </c>
      <c r="J879" s="1">
        <v>72</v>
      </c>
      <c r="K879" s="1">
        <v>64</v>
      </c>
      <c r="L879" s="1">
        <v>0.308</v>
      </c>
      <c r="M879" s="1">
        <f>VLOOKUP(A879,[1]HR!A879:M3569,6,FALSE)</f>
        <v>0.63800000000000001</v>
      </c>
      <c r="N879" s="1">
        <v>5.3999999999999999E-2</v>
      </c>
      <c r="O879" s="1">
        <v>5218400</v>
      </c>
      <c r="P879" s="1">
        <v>0.35299999999999998</v>
      </c>
      <c r="Q879" s="4">
        <v>2.3E-2</v>
      </c>
      <c r="R879">
        <v>189000000</v>
      </c>
      <c r="S879">
        <v>142000000</v>
      </c>
      <c r="T879">
        <v>0.67200000000000004</v>
      </c>
      <c r="U879">
        <v>21</v>
      </c>
      <c r="V879">
        <v>70</v>
      </c>
      <c r="W879">
        <v>202</v>
      </c>
      <c r="X879">
        <v>0.123</v>
      </c>
      <c r="Y879">
        <v>0.248</v>
      </c>
      <c r="Z879">
        <v>2542</v>
      </c>
      <c r="AA879">
        <v>5699</v>
      </c>
    </row>
    <row r="880" spans="1:27" ht="15.75" thickBot="1" x14ac:dyDescent="0.3">
      <c r="A880" s="1" t="s">
        <v>975</v>
      </c>
      <c r="B880" s="4">
        <v>2007</v>
      </c>
      <c r="C880" s="2" t="s">
        <v>771</v>
      </c>
      <c r="D880" s="1" t="s">
        <v>968</v>
      </c>
      <c r="E880" s="5">
        <v>3802566171</v>
      </c>
      <c r="F880" s="4">
        <v>6.9000000000000006E-2</v>
      </c>
      <c r="G880" s="4">
        <v>51</v>
      </c>
      <c r="H880" s="4">
        <v>0.253</v>
      </c>
      <c r="I880" s="1">
        <v>3.2000000000000001E-2</v>
      </c>
      <c r="J880" s="1">
        <v>72</v>
      </c>
      <c r="K880" s="1">
        <v>64</v>
      </c>
      <c r="L880" s="1">
        <v>0.30399999999999999</v>
      </c>
      <c r="M880" s="1">
        <f>VLOOKUP(A880,[1]HR!A880:M3570,6,FALSE)</f>
        <v>0.64400000000000002</v>
      </c>
      <c r="N880" s="1">
        <v>5.1999999999999998E-2</v>
      </c>
      <c r="O880" s="1">
        <v>5268400</v>
      </c>
      <c r="P880" s="1">
        <v>0.35299999999999998</v>
      </c>
      <c r="Q880" s="4">
        <v>2.3E-2</v>
      </c>
      <c r="R880">
        <v>392000000</v>
      </c>
      <c r="S880">
        <v>215000000</v>
      </c>
      <c r="T880">
        <v>0.61399999999999999</v>
      </c>
      <c r="U880">
        <v>21</v>
      </c>
      <c r="V880">
        <v>70</v>
      </c>
      <c r="W880">
        <v>202</v>
      </c>
      <c r="X880">
        <v>0.14000000000000001</v>
      </c>
      <c r="Y880">
        <v>0.42199999999999999</v>
      </c>
      <c r="Z880">
        <v>2726</v>
      </c>
      <c r="AA880">
        <v>5871</v>
      </c>
    </row>
    <row r="881" spans="1:27" ht="15.75" thickBot="1" x14ac:dyDescent="0.3">
      <c r="A881" s="1" t="s">
        <v>976</v>
      </c>
      <c r="B881" s="4">
        <v>2008</v>
      </c>
      <c r="C881" s="2" t="s">
        <v>771</v>
      </c>
      <c r="D881" s="1" t="s">
        <v>968</v>
      </c>
      <c r="E881" s="5">
        <v>5139957785</v>
      </c>
      <c r="F881" s="4">
        <v>6.0999999999999999E-2</v>
      </c>
      <c r="G881" s="4">
        <v>60</v>
      </c>
      <c r="H881" s="4">
        <v>0.19900000000000001</v>
      </c>
      <c r="I881" s="1">
        <v>0.03</v>
      </c>
      <c r="J881" s="1">
        <v>73</v>
      </c>
      <c r="K881" s="1">
        <v>65</v>
      </c>
      <c r="L881" s="1">
        <v>0.30199999999999999</v>
      </c>
      <c r="M881" s="1">
        <f>VLOOKUP(A881,[1]HR!A881:M3571,6,FALSE)</f>
        <v>0.64900000000000002</v>
      </c>
      <c r="N881" s="1">
        <v>4.9000000000000002E-2</v>
      </c>
      <c r="O881" s="1">
        <v>5318700</v>
      </c>
      <c r="P881" s="1">
        <v>0.35299999999999998</v>
      </c>
      <c r="Q881" s="4">
        <v>2.4E-2</v>
      </c>
      <c r="R881">
        <v>569000000</v>
      </c>
      <c r="S881">
        <v>451000000</v>
      </c>
      <c r="T881">
        <v>0.61399999999999999</v>
      </c>
      <c r="U881">
        <v>15</v>
      </c>
      <c r="V881">
        <v>70</v>
      </c>
      <c r="W881">
        <v>202</v>
      </c>
      <c r="X881">
        <v>0.157</v>
      </c>
      <c r="Y881">
        <v>0.65300000000000002</v>
      </c>
      <c r="Z881">
        <v>2497</v>
      </c>
      <c r="AA881">
        <v>5233</v>
      </c>
    </row>
    <row r="882" spans="1:27" ht="15.75" thickBot="1" x14ac:dyDescent="0.3">
      <c r="A882" s="1" t="s">
        <v>977</v>
      </c>
      <c r="B882" s="4">
        <v>2009</v>
      </c>
      <c r="C882" s="2" t="s">
        <v>771</v>
      </c>
      <c r="D882" s="1" t="s">
        <v>968</v>
      </c>
      <c r="E882" s="5">
        <v>4690062255</v>
      </c>
      <c r="F882" s="4">
        <v>6.8000000000000005E-2</v>
      </c>
      <c r="G882" s="4">
        <v>61</v>
      </c>
      <c r="H882" s="4">
        <v>0.23</v>
      </c>
      <c r="I882" s="1">
        <v>2.9000000000000001E-2</v>
      </c>
      <c r="J882" s="1">
        <v>73</v>
      </c>
      <c r="K882" s="1">
        <v>65</v>
      </c>
      <c r="L882" s="1">
        <v>0.30099999999999999</v>
      </c>
      <c r="M882" s="1">
        <f>VLOOKUP(A882,[1]HR!A882:M3572,6,FALSE)</f>
        <v>0.65300000000000002</v>
      </c>
      <c r="N882" s="1">
        <v>4.5999999999999999E-2</v>
      </c>
      <c r="O882" s="1">
        <v>5383300</v>
      </c>
      <c r="P882" s="1">
        <v>0.35299999999999998</v>
      </c>
      <c r="Q882" s="4">
        <v>2.5000000000000001E-2</v>
      </c>
      <c r="R882">
        <v>506000000</v>
      </c>
      <c r="S882">
        <v>393000000</v>
      </c>
      <c r="T882">
        <v>0.59399999999999997</v>
      </c>
      <c r="U882">
        <v>11</v>
      </c>
      <c r="V882">
        <v>70</v>
      </c>
      <c r="W882">
        <v>202</v>
      </c>
      <c r="X882">
        <v>0.17</v>
      </c>
      <c r="Y882">
        <v>0.85199999999999998</v>
      </c>
      <c r="Z882">
        <v>2497</v>
      </c>
      <c r="AA882">
        <v>5233</v>
      </c>
    </row>
    <row r="883" spans="1:27" ht="15.75" thickBot="1" x14ac:dyDescent="0.3">
      <c r="A883" s="1" t="s">
        <v>978</v>
      </c>
      <c r="B883" s="4">
        <v>2010</v>
      </c>
      <c r="C883" s="2" t="s">
        <v>771</v>
      </c>
      <c r="D883" s="1" t="s">
        <v>968</v>
      </c>
      <c r="E883" s="5">
        <v>4794357795</v>
      </c>
      <c r="F883" s="4">
        <v>6.7000000000000004E-2</v>
      </c>
      <c r="G883" s="4">
        <v>60</v>
      </c>
      <c r="H883" s="4">
        <v>0.315</v>
      </c>
      <c r="I883" s="1">
        <v>2.7E-2</v>
      </c>
      <c r="J883" s="1">
        <v>74</v>
      </c>
      <c r="K883" s="1">
        <v>65</v>
      </c>
      <c r="L883" s="1">
        <v>0.3</v>
      </c>
      <c r="M883" s="1">
        <f>VLOOKUP(A883,[1]HR!A883:M3573,6,FALSE)</f>
        <v>0.65500000000000003</v>
      </c>
      <c r="N883" s="1">
        <v>4.3999999999999997E-2</v>
      </c>
      <c r="O883" s="1">
        <v>5447900</v>
      </c>
      <c r="P883" s="1">
        <v>0.35299999999999998</v>
      </c>
      <c r="Q883" s="4">
        <v>2.7E-2</v>
      </c>
      <c r="R883">
        <v>336000000</v>
      </c>
      <c r="S883">
        <v>398000000</v>
      </c>
      <c r="T883">
        <v>0.30599999999999999</v>
      </c>
      <c r="U883">
        <v>10</v>
      </c>
      <c r="V883">
        <v>70</v>
      </c>
      <c r="W883">
        <v>202</v>
      </c>
      <c r="X883">
        <v>0.184</v>
      </c>
      <c r="Y883">
        <v>0.98899999999999999</v>
      </c>
      <c r="Z883">
        <v>2317</v>
      </c>
      <c r="AA883">
        <v>4529</v>
      </c>
    </row>
    <row r="884" spans="1:27" ht="15.75" thickBot="1" x14ac:dyDescent="0.3">
      <c r="A884" s="1" t="s">
        <v>979</v>
      </c>
      <c r="B884" s="4">
        <v>2011</v>
      </c>
      <c r="C884" s="2" t="s">
        <v>771</v>
      </c>
      <c r="D884" s="1" t="s">
        <v>968</v>
      </c>
      <c r="E884" s="5">
        <v>6197766119</v>
      </c>
      <c r="F884" s="4">
        <v>6.2E-2</v>
      </c>
      <c r="G884" s="4">
        <v>71</v>
      </c>
      <c r="H884" s="4">
        <v>0.40200000000000002</v>
      </c>
      <c r="I884" s="1">
        <v>2.5000000000000001E-2</v>
      </c>
      <c r="J884" s="1">
        <v>74</v>
      </c>
      <c r="K884" s="1">
        <v>66</v>
      </c>
      <c r="L884" s="1">
        <v>0.30099999999999999</v>
      </c>
      <c r="M884" s="1">
        <f>VLOOKUP(A884,[1]HR!A884:M3574,6,FALSE)</f>
        <v>0.65600000000000003</v>
      </c>
      <c r="N884" s="1">
        <v>4.2999999999999997E-2</v>
      </c>
      <c r="O884" s="1">
        <v>5514600</v>
      </c>
      <c r="P884" s="1">
        <v>0.35299999999999998</v>
      </c>
      <c r="Q884" s="4">
        <v>2.7E-2</v>
      </c>
      <c r="R884">
        <v>689000000</v>
      </c>
      <c r="S884">
        <v>566000000</v>
      </c>
      <c r="T884">
        <v>0.33400000000000002</v>
      </c>
      <c r="U884">
        <v>10</v>
      </c>
      <c r="V884">
        <v>70</v>
      </c>
      <c r="W884">
        <v>210</v>
      </c>
      <c r="X884">
        <v>0.2</v>
      </c>
      <c r="Y884">
        <v>1.1619999999999999</v>
      </c>
      <c r="Z884">
        <v>2422</v>
      </c>
      <c r="AA884">
        <v>4848</v>
      </c>
    </row>
    <row r="885" spans="1:27" ht="15.75" thickBot="1" x14ac:dyDescent="0.3">
      <c r="A885" s="1" t="s">
        <v>980</v>
      </c>
      <c r="B885" s="4">
        <v>2012</v>
      </c>
      <c r="C885" s="2" t="s">
        <v>771</v>
      </c>
      <c r="D885" s="1" t="s">
        <v>968</v>
      </c>
      <c r="E885" s="5">
        <v>6605133551</v>
      </c>
      <c r="F885" s="4">
        <v>7.0999999999999994E-2</v>
      </c>
      <c r="G885" s="4">
        <v>84</v>
      </c>
      <c r="H885" s="4">
        <v>0.128</v>
      </c>
      <c r="I885" s="1">
        <v>2.3E-2</v>
      </c>
      <c r="J885" s="1">
        <v>74</v>
      </c>
      <c r="K885" s="1">
        <v>66</v>
      </c>
      <c r="L885" s="1">
        <v>0.30199999999999999</v>
      </c>
      <c r="M885" s="1">
        <f>VLOOKUP(A885,[1]HR!A885:M3575,6,FALSE)</f>
        <v>0.65600000000000003</v>
      </c>
      <c r="N885" s="1">
        <v>4.2000000000000003E-2</v>
      </c>
      <c r="O885" s="1">
        <v>5607200</v>
      </c>
      <c r="P885" s="1">
        <v>0.35399999999999998</v>
      </c>
      <c r="Q885" s="4">
        <v>2.8000000000000001E-2</v>
      </c>
      <c r="R885">
        <v>750000000</v>
      </c>
      <c r="S885">
        <v>738000000</v>
      </c>
      <c r="T885">
        <v>0.33400000000000002</v>
      </c>
      <c r="U885">
        <v>10</v>
      </c>
      <c r="V885">
        <v>70</v>
      </c>
      <c r="W885">
        <v>210</v>
      </c>
      <c r="X885">
        <v>0.217</v>
      </c>
      <c r="Y885">
        <v>1.242</v>
      </c>
      <c r="Z885">
        <v>2422</v>
      </c>
      <c r="AA885">
        <v>4848</v>
      </c>
    </row>
    <row r="886" spans="1:27" ht="15.75" thickBot="1" x14ac:dyDescent="0.3">
      <c r="A886" s="1" t="s">
        <v>981</v>
      </c>
      <c r="B886" s="4">
        <v>2000</v>
      </c>
      <c r="C886" s="2" t="s">
        <v>771</v>
      </c>
      <c r="D886" s="1" t="s">
        <v>982</v>
      </c>
      <c r="E886" s="5">
        <v>1731198022</v>
      </c>
      <c r="F886" s="4">
        <v>3.3000000000000002E-2</v>
      </c>
      <c r="G886" s="4">
        <v>11</v>
      </c>
      <c r="H886" s="4">
        <v>0.32</v>
      </c>
      <c r="I886" s="1">
        <v>8.3000000000000004E-2</v>
      </c>
      <c r="J886" s="1">
        <v>63</v>
      </c>
      <c r="K886" s="1">
        <v>60</v>
      </c>
      <c r="L886" s="1">
        <v>0.435</v>
      </c>
      <c r="M886" s="1">
        <f>VLOOKUP(A886,[1]HR!A886:M3576,6,FALSE)</f>
        <v>0.52900000000000003</v>
      </c>
      <c r="N886" s="1">
        <v>3.5999999999999997E-2</v>
      </c>
      <c r="O886" s="1">
        <v>5388281</v>
      </c>
      <c r="P886" s="1">
        <v>0.22</v>
      </c>
      <c r="Q886" s="4">
        <v>3.1E-2</v>
      </c>
      <c r="R886">
        <v>114000000</v>
      </c>
      <c r="S886">
        <v>8000000</v>
      </c>
      <c r="T886">
        <v>0.35199999999999998</v>
      </c>
      <c r="U886">
        <v>153</v>
      </c>
      <c r="V886">
        <v>163</v>
      </c>
      <c r="W886">
        <v>672</v>
      </c>
      <c r="X886">
        <v>1E-3</v>
      </c>
      <c r="Y886">
        <v>2E-3</v>
      </c>
      <c r="Z886">
        <v>0</v>
      </c>
      <c r="AA886">
        <v>0</v>
      </c>
    </row>
    <row r="887" spans="1:27" ht="15.75" thickBot="1" x14ac:dyDescent="0.3">
      <c r="A887" s="1" t="s">
        <v>983</v>
      </c>
      <c r="B887" s="4">
        <v>2001</v>
      </c>
      <c r="C887" s="2" t="s">
        <v>771</v>
      </c>
      <c r="D887" s="1" t="s">
        <v>982</v>
      </c>
      <c r="E887" s="5">
        <v>1768619058</v>
      </c>
      <c r="F887" s="4">
        <v>4.1000000000000002E-2</v>
      </c>
      <c r="G887" s="4">
        <v>13</v>
      </c>
      <c r="H887" s="4">
        <v>0.26200000000000001</v>
      </c>
      <c r="I887" s="1">
        <v>0.08</v>
      </c>
      <c r="J887" s="1">
        <v>64</v>
      </c>
      <c r="K887" s="1">
        <v>61</v>
      </c>
      <c r="L887" s="1">
        <v>0.43</v>
      </c>
      <c r="M887" s="1">
        <f>VLOOKUP(A887,[1]HR!A887:M3577,6,FALSE)</f>
        <v>0.53300000000000003</v>
      </c>
      <c r="N887" s="1">
        <v>3.5999999999999997E-2</v>
      </c>
      <c r="O887" s="1">
        <v>5470169</v>
      </c>
      <c r="P887" s="1">
        <v>0.23</v>
      </c>
      <c r="Q887" s="4">
        <v>0.03</v>
      </c>
      <c r="R887">
        <v>108000000</v>
      </c>
      <c r="S887">
        <v>4000000</v>
      </c>
      <c r="T887">
        <v>0.35199999999999998</v>
      </c>
      <c r="U887">
        <v>153</v>
      </c>
      <c r="V887">
        <v>163</v>
      </c>
      <c r="W887">
        <v>672</v>
      </c>
      <c r="X887">
        <v>2E-3</v>
      </c>
      <c r="Y887">
        <v>5.0000000000000001E-3</v>
      </c>
      <c r="Z887">
        <v>0</v>
      </c>
      <c r="AA887">
        <v>0</v>
      </c>
    </row>
    <row r="888" spans="1:27" ht="15.75" thickBot="1" x14ac:dyDescent="0.3">
      <c r="A888" s="1" t="s">
        <v>984</v>
      </c>
      <c r="B888" s="4">
        <v>2002</v>
      </c>
      <c r="C888" s="2" t="s">
        <v>771</v>
      </c>
      <c r="D888" s="1" t="s">
        <v>982</v>
      </c>
      <c r="E888" s="5">
        <v>1758176653</v>
      </c>
      <c r="F888" s="4">
        <v>0.04</v>
      </c>
      <c r="G888" s="4">
        <v>13</v>
      </c>
      <c r="H888" s="4">
        <v>0.29299999999999998</v>
      </c>
      <c r="I888" s="1">
        <v>7.8E-2</v>
      </c>
      <c r="J888" s="1">
        <v>64</v>
      </c>
      <c r="K888" s="1">
        <v>62</v>
      </c>
      <c r="L888" s="1">
        <v>0.42499999999999999</v>
      </c>
      <c r="M888" s="1">
        <f>VLOOKUP(A888,[1]HR!A888:M3578,6,FALSE)</f>
        <v>0.53900000000000003</v>
      </c>
      <c r="N888" s="1">
        <v>3.6999999999999998E-2</v>
      </c>
      <c r="O888" s="1">
        <v>5545245</v>
      </c>
      <c r="P888" s="1">
        <v>0.24</v>
      </c>
      <c r="Q888" s="4">
        <v>2.9000000000000001E-2</v>
      </c>
      <c r="R888">
        <v>110000000</v>
      </c>
      <c r="S888">
        <v>4000000</v>
      </c>
      <c r="T888">
        <v>0.35199999999999998</v>
      </c>
      <c r="U888">
        <v>153</v>
      </c>
      <c r="V888">
        <v>163</v>
      </c>
      <c r="W888">
        <v>672</v>
      </c>
      <c r="X888">
        <v>3.0000000000000001E-3</v>
      </c>
      <c r="Y888">
        <v>0.01</v>
      </c>
      <c r="Z888">
        <v>0</v>
      </c>
      <c r="AA888">
        <v>1874</v>
      </c>
    </row>
    <row r="889" spans="1:27" ht="15.75" thickBot="1" x14ac:dyDescent="0.3">
      <c r="A889" s="1" t="s">
        <v>985</v>
      </c>
      <c r="B889" s="4">
        <v>2003</v>
      </c>
      <c r="C889" s="2" t="s">
        <v>771</v>
      </c>
      <c r="D889" s="1" t="s">
        <v>982</v>
      </c>
      <c r="E889" s="5">
        <v>2023324407</v>
      </c>
      <c r="F889" s="4">
        <v>4.9000000000000002E-2</v>
      </c>
      <c r="G889" s="4">
        <v>18</v>
      </c>
      <c r="H889" s="4">
        <v>0.30499999999999999</v>
      </c>
      <c r="I889" s="1">
        <v>7.4999999999999997E-2</v>
      </c>
      <c r="J889" s="1">
        <v>65</v>
      </c>
      <c r="K889" s="1">
        <v>62</v>
      </c>
      <c r="L889" s="1">
        <v>0.41799999999999998</v>
      </c>
      <c r="M889" s="1">
        <f>VLOOKUP(A889,[1]HR!A889:M3579,6,FALSE)</f>
        <v>0.54500000000000004</v>
      </c>
      <c r="N889" s="1">
        <v>3.6999999999999998E-2</v>
      </c>
      <c r="O889" s="1">
        <v>5619069</v>
      </c>
      <c r="P889" s="1">
        <v>0.251</v>
      </c>
      <c r="Q889" s="4">
        <v>2.9000000000000001E-2</v>
      </c>
      <c r="R889">
        <v>77000000</v>
      </c>
      <c r="S889">
        <v>5000000</v>
      </c>
      <c r="T889">
        <v>0.35199999999999998</v>
      </c>
      <c r="U889">
        <v>153</v>
      </c>
      <c r="V889">
        <v>163</v>
      </c>
      <c r="W889">
        <v>672</v>
      </c>
      <c r="X889">
        <v>3.0000000000000001E-3</v>
      </c>
      <c r="Y889">
        <v>0.02</v>
      </c>
      <c r="Z889">
        <v>0</v>
      </c>
      <c r="AA889">
        <v>1811</v>
      </c>
    </row>
    <row r="890" spans="1:27" ht="15.75" thickBot="1" x14ac:dyDescent="0.3">
      <c r="A890" s="1" t="s">
        <v>986</v>
      </c>
      <c r="B890" s="4">
        <v>2004</v>
      </c>
      <c r="C890" s="2" t="s">
        <v>771</v>
      </c>
      <c r="D890" s="1" t="s">
        <v>982</v>
      </c>
      <c r="E890" s="5">
        <v>2366398120</v>
      </c>
      <c r="F890" s="4">
        <v>4.5999999999999999E-2</v>
      </c>
      <c r="G890" s="4">
        <v>19</v>
      </c>
      <c r="H890" s="4">
        <v>0.29299999999999998</v>
      </c>
      <c r="I890" s="1">
        <v>7.2999999999999995E-2</v>
      </c>
      <c r="J890" s="1">
        <v>65</v>
      </c>
      <c r="K890" s="1">
        <v>63</v>
      </c>
      <c r="L890" s="1">
        <v>0.41099999999999998</v>
      </c>
      <c r="M890" s="1">
        <f>VLOOKUP(A890,[1]HR!A890:M3580,6,FALSE)</f>
        <v>0.55200000000000005</v>
      </c>
      <c r="N890" s="1">
        <v>3.6999999999999998E-2</v>
      </c>
      <c r="O890" s="1">
        <v>5699112</v>
      </c>
      <c r="P890" s="1">
        <v>0.26200000000000001</v>
      </c>
      <c r="Q890" s="4">
        <v>2.8000000000000001E-2</v>
      </c>
      <c r="R890">
        <v>122000000</v>
      </c>
      <c r="S890">
        <v>8000000</v>
      </c>
      <c r="T890">
        <v>0.35199999999999998</v>
      </c>
      <c r="U890">
        <v>153</v>
      </c>
      <c r="V890">
        <v>163</v>
      </c>
      <c r="W890">
        <v>672</v>
      </c>
      <c r="X890">
        <v>4.0000000000000001E-3</v>
      </c>
      <c r="Y890">
        <v>3.5999999999999997E-2</v>
      </c>
      <c r="Z890">
        <v>0</v>
      </c>
      <c r="AA890">
        <v>1742</v>
      </c>
    </row>
    <row r="891" spans="1:27" ht="15.75" thickBot="1" x14ac:dyDescent="0.3">
      <c r="A891" s="1" t="s">
        <v>987</v>
      </c>
      <c r="B891" s="4">
        <v>2005</v>
      </c>
      <c r="C891" s="2" t="s">
        <v>771</v>
      </c>
      <c r="D891" s="1" t="s">
        <v>982</v>
      </c>
      <c r="E891" s="5">
        <v>2735550177</v>
      </c>
      <c r="F891" s="4">
        <v>4.2999999999999997E-2</v>
      </c>
      <c r="G891" s="4">
        <v>20</v>
      </c>
      <c r="H891" s="4">
        <v>0.26800000000000002</v>
      </c>
      <c r="I891" s="1">
        <v>7.0000000000000007E-2</v>
      </c>
      <c r="J891" s="1">
        <v>66</v>
      </c>
      <c r="K891" s="1">
        <v>63</v>
      </c>
      <c r="L891" s="1">
        <v>0.40400000000000003</v>
      </c>
      <c r="M891" s="1">
        <f>VLOOKUP(A891,[1]HR!A891:M3581,6,FALSE)</f>
        <v>0.55900000000000005</v>
      </c>
      <c r="N891" s="1">
        <v>3.6999999999999998E-2</v>
      </c>
      <c r="O891" s="1">
        <v>5790646</v>
      </c>
      <c r="P891" s="1">
        <v>0.27400000000000002</v>
      </c>
      <c r="Q891" s="4">
        <v>2.8000000000000001E-2</v>
      </c>
      <c r="R891">
        <v>143000000</v>
      </c>
      <c r="S891">
        <v>10000000</v>
      </c>
      <c r="T891">
        <v>0.35199999999999998</v>
      </c>
      <c r="U891">
        <v>153</v>
      </c>
      <c r="V891">
        <v>163</v>
      </c>
      <c r="W891">
        <v>672</v>
      </c>
      <c r="X891">
        <v>8.9999999999999993E-3</v>
      </c>
      <c r="Y891">
        <v>0.114</v>
      </c>
      <c r="Z891">
        <v>0</v>
      </c>
      <c r="AA891">
        <v>902</v>
      </c>
    </row>
    <row r="892" spans="1:27" ht="15.75" thickBot="1" x14ac:dyDescent="0.3">
      <c r="A892" s="1" t="s">
        <v>988</v>
      </c>
      <c r="B892" s="4">
        <v>2006</v>
      </c>
      <c r="C892" s="2" t="s">
        <v>771</v>
      </c>
      <c r="D892" s="1" t="s">
        <v>982</v>
      </c>
      <c r="E892" s="5">
        <v>3452895836</v>
      </c>
      <c r="F892" s="4">
        <v>4.2999999999999997E-2</v>
      </c>
      <c r="G892" s="4">
        <v>25</v>
      </c>
      <c r="H892" s="4">
        <v>0.3</v>
      </c>
      <c r="I892" s="1">
        <v>6.8000000000000005E-2</v>
      </c>
      <c r="J892" s="1">
        <v>66</v>
      </c>
      <c r="K892" s="1">
        <v>64</v>
      </c>
      <c r="L892" s="1">
        <v>0.39600000000000002</v>
      </c>
      <c r="M892" s="1">
        <f>VLOOKUP(A892,[1]HR!A892:M3582,6,FALSE)</f>
        <v>0.56599999999999995</v>
      </c>
      <c r="N892" s="1">
        <v>3.7999999999999999E-2</v>
      </c>
      <c r="O892" s="1">
        <v>5895930</v>
      </c>
      <c r="P892" s="1">
        <v>0.28499999999999998</v>
      </c>
      <c r="Q892" s="4">
        <v>2.9000000000000001E-2</v>
      </c>
      <c r="R892">
        <v>160000000</v>
      </c>
      <c r="S892">
        <v>15000000</v>
      </c>
      <c r="T892">
        <v>0.35199999999999998</v>
      </c>
      <c r="U892">
        <v>123</v>
      </c>
      <c r="V892">
        <v>163</v>
      </c>
      <c r="W892">
        <v>672</v>
      </c>
      <c r="X892">
        <v>1.2E-2</v>
      </c>
      <c r="Y892">
        <v>0.17100000000000001</v>
      </c>
      <c r="Z892">
        <v>0</v>
      </c>
      <c r="AA892">
        <v>1423</v>
      </c>
    </row>
    <row r="893" spans="1:27" ht="15.75" thickBot="1" x14ac:dyDescent="0.3">
      <c r="A893" s="1" t="s">
        <v>989</v>
      </c>
      <c r="B893" s="4">
        <v>2007</v>
      </c>
      <c r="C893" s="2" t="s">
        <v>771</v>
      </c>
      <c r="D893" s="1" t="s">
        <v>982</v>
      </c>
      <c r="E893" s="5">
        <v>4222945530</v>
      </c>
      <c r="F893" s="4">
        <v>4.2000000000000003E-2</v>
      </c>
      <c r="G893" s="4">
        <v>29</v>
      </c>
      <c r="H893" s="4">
        <v>0.28499999999999998</v>
      </c>
      <c r="I893" s="1">
        <v>6.5000000000000002E-2</v>
      </c>
      <c r="J893" s="1">
        <v>67</v>
      </c>
      <c r="K893" s="1">
        <v>64</v>
      </c>
      <c r="L893" s="1">
        <v>0.38900000000000001</v>
      </c>
      <c r="M893" s="1">
        <f>VLOOKUP(A893,[1]HR!A893:M3583,6,FALSE)</f>
        <v>0.57399999999999995</v>
      </c>
      <c r="N893" s="1">
        <v>3.6999999999999998E-2</v>
      </c>
      <c r="O893" s="1">
        <v>6013278</v>
      </c>
      <c r="P893" s="1">
        <v>0.29699999999999999</v>
      </c>
      <c r="Q893" s="4">
        <v>2.9000000000000001E-2</v>
      </c>
      <c r="R893">
        <v>190000000</v>
      </c>
      <c r="S893">
        <v>14000000</v>
      </c>
      <c r="T893">
        <v>0.35199999999999998</v>
      </c>
      <c r="U893">
        <v>93</v>
      </c>
      <c r="V893">
        <v>163</v>
      </c>
      <c r="W893">
        <v>672</v>
      </c>
      <c r="X893">
        <v>1.6E-2</v>
      </c>
      <c r="Y893">
        <v>0.246</v>
      </c>
      <c r="Z893">
        <v>0</v>
      </c>
      <c r="AA893">
        <v>1668</v>
      </c>
    </row>
    <row r="894" spans="1:27" ht="15.75" thickBot="1" x14ac:dyDescent="0.3">
      <c r="A894" s="1" t="s">
        <v>990</v>
      </c>
      <c r="B894" s="4">
        <v>2008</v>
      </c>
      <c r="C894" s="2" t="s">
        <v>771</v>
      </c>
      <c r="D894" s="1" t="s">
        <v>982</v>
      </c>
      <c r="E894" s="5">
        <v>5443930125</v>
      </c>
      <c r="F894" s="4">
        <v>4.1000000000000002E-2</v>
      </c>
      <c r="G894" s="4">
        <v>36</v>
      </c>
      <c r="H894" s="4">
        <v>0.24</v>
      </c>
      <c r="I894" s="1">
        <v>6.3E-2</v>
      </c>
      <c r="J894" s="1">
        <v>67</v>
      </c>
      <c r="K894" s="1">
        <v>65</v>
      </c>
      <c r="L894" s="1">
        <v>0.38100000000000001</v>
      </c>
      <c r="M894" s="1">
        <f>VLOOKUP(A894,[1]HR!A894:M3584,6,FALSE)</f>
        <v>0.58099999999999996</v>
      </c>
      <c r="N894" s="1">
        <v>3.6999999999999998E-2</v>
      </c>
      <c r="O894" s="1">
        <v>6139127</v>
      </c>
      <c r="P894" s="1">
        <v>0.308</v>
      </c>
      <c r="Q894" s="4">
        <v>2.9000000000000001E-2</v>
      </c>
      <c r="R894">
        <v>280000000</v>
      </c>
      <c r="S894">
        <v>51000000</v>
      </c>
      <c r="T894">
        <v>0.33400000000000002</v>
      </c>
      <c r="U894">
        <v>93</v>
      </c>
      <c r="V894">
        <v>163</v>
      </c>
      <c r="W894">
        <v>560</v>
      </c>
      <c r="X894">
        <v>3.5999999999999997E-2</v>
      </c>
      <c r="Y894">
        <v>0.32900000000000001</v>
      </c>
      <c r="Z894">
        <v>0</v>
      </c>
      <c r="AA894">
        <v>1434</v>
      </c>
    </row>
    <row r="895" spans="1:27" ht="15.75" thickBot="1" x14ac:dyDescent="0.3">
      <c r="A895" s="1" t="s">
        <v>991</v>
      </c>
      <c r="B895" s="4">
        <v>2009</v>
      </c>
      <c r="C895" s="2" t="s">
        <v>771</v>
      </c>
      <c r="D895" s="1" t="s">
        <v>982</v>
      </c>
      <c r="E895" s="5">
        <v>5832882922</v>
      </c>
      <c r="F895" s="4">
        <v>3.5999999999999997E-2</v>
      </c>
      <c r="G895" s="4">
        <v>34</v>
      </c>
      <c r="H895" s="4">
        <v>0.248</v>
      </c>
      <c r="I895" s="1">
        <v>6.0999999999999999E-2</v>
      </c>
      <c r="J895" s="1">
        <v>68</v>
      </c>
      <c r="K895" s="1">
        <v>65</v>
      </c>
      <c r="L895" s="1">
        <v>0.374</v>
      </c>
      <c r="M895" s="1">
        <f>VLOOKUP(A895,[1]HR!A895:M3585,6,FALSE)</f>
        <v>0.58799999999999997</v>
      </c>
      <c r="N895" s="1">
        <v>3.6999999999999998E-2</v>
      </c>
      <c r="O895" s="1">
        <v>6267968</v>
      </c>
      <c r="P895" s="1">
        <v>0.32</v>
      </c>
      <c r="Q895" s="4">
        <v>2.9000000000000001E-2</v>
      </c>
      <c r="R895">
        <v>271000000</v>
      </c>
      <c r="S895">
        <v>91000000</v>
      </c>
      <c r="T895">
        <v>0.32300000000000001</v>
      </c>
      <c r="U895">
        <v>93</v>
      </c>
      <c r="V895">
        <v>163</v>
      </c>
      <c r="W895">
        <v>362</v>
      </c>
      <c r="X895">
        <v>0.06</v>
      </c>
      <c r="Y895">
        <v>0.51600000000000001</v>
      </c>
      <c r="Z895">
        <v>0</v>
      </c>
      <c r="AA895">
        <v>1434</v>
      </c>
    </row>
    <row r="896" spans="1:27" ht="15.75" thickBot="1" x14ac:dyDescent="0.3">
      <c r="A896" s="1" t="s">
        <v>992</v>
      </c>
      <c r="B896" s="4">
        <v>2010</v>
      </c>
      <c r="C896" s="2" t="s">
        <v>771</v>
      </c>
      <c r="D896" s="1" t="s">
        <v>982</v>
      </c>
      <c r="E896" s="5">
        <v>7181441152</v>
      </c>
      <c r="F896" s="4">
        <v>2.5999999999999999E-2</v>
      </c>
      <c r="G896" s="4">
        <v>29</v>
      </c>
      <c r="H896" s="4">
        <v>0.22600000000000001</v>
      </c>
      <c r="I896" s="1">
        <v>5.8999999999999997E-2</v>
      </c>
      <c r="J896" s="1">
        <v>68</v>
      </c>
      <c r="K896" s="1">
        <v>66</v>
      </c>
      <c r="L896" s="1">
        <v>0.36799999999999999</v>
      </c>
      <c r="M896" s="1">
        <f>VLOOKUP(A896,[1]HR!A896:M3586,6,FALSE)</f>
        <v>0.59499999999999997</v>
      </c>
      <c r="N896" s="1">
        <v>3.6999999999999998E-2</v>
      </c>
      <c r="O896" s="1">
        <v>6395713</v>
      </c>
      <c r="P896" s="1">
        <v>0.33100000000000002</v>
      </c>
      <c r="Q896" s="4">
        <v>2.8000000000000001E-2</v>
      </c>
      <c r="R896">
        <v>385000000</v>
      </c>
      <c r="S896">
        <v>215000000</v>
      </c>
      <c r="T896">
        <v>0.32300000000000001</v>
      </c>
      <c r="U896">
        <v>93</v>
      </c>
      <c r="V896">
        <v>163</v>
      </c>
      <c r="W896">
        <v>362</v>
      </c>
      <c r="X896">
        <v>7.0000000000000007E-2</v>
      </c>
      <c r="Y896">
        <v>0.626</v>
      </c>
      <c r="Z896">
        <v>0</v>
      </c>
      <c r="AA896">
        <v>972</v>
      </c>
    </row>
    <row r="897" spans="1:27" ht="15.75" thickBot="1" x14ac:dyDescent="0.3">
      <c r="A897" s="1" t="s">
        <v>993</v>
      </c>
      <c r="B897" s="4">
        <v>2011</v>
      </c>
      <c r="C897" s="2" t="s">
        <v>771</v>
      </c>
      <c r="D897" s="1" t="s">
        <v>982</v>
      </c>
      <c r="E897" s="5">
        <v>8254088067</v>
      </c>
      <c r="F897" s="4">
        <v>2.8000000000000001E-2</v>
      </c>
      <c r="G897" s="4">
        <v>35</v>
      </c>
      <c r="H897" s="4">
        <v>0.22600000000000001</v>
      </c>
      <c r="I897" s="1">
        <v>5.7000000000000002E-2</v>
      </c>
      <c r="J897" s="1">
        <v>69</v>
      </c>
      <c r="K897" s="1">
        <v>66</v>
      </c>
      <c r="L897" s="1">
        <v>0.36199999999999999</v>
      </c>
      <c r="M897" s="1">
        <f>VLOOKUP(A897,[1]HR!A897:M3587,6,FALSE)</f>
        <v>0.60099999999999998</v>
      </c>
      <c r="N897" s="1">
        <v>3.6999999999999998E-2</v>
      </c>
      <c r="O897" s="1">
        <v>6521314</v>
      </c>
      <c r="P897" s="1">
        <v>0.34300000000000003</v>
      </c>
      <c r="Q897" s="4">
        <v>2.8000000000000001E-2</v>
      </c>
      <c r="R897">
        <v>413000000</v>
      </c>
      <c r="S897">
        <v>248000000</v>
      </c>
      <c r="T897">
        <v>0.31900000000000001</v>
      </c>
      <c r="U897">
        <v>93</v>
      </c>
      <c r="V897">
        <v>163</v>
      </c>
      <c r="W897">
        <v>362</v>
      </c>
      <c r="X897">
        <v>0.09</v>
      </c>
      <c r="Y897">
        <v>0.84</v>
      </c>
      <c r="Z897">
        <v>0</v>
      </c>
      <c r="AA897">
        <v>1580</v>
      </c>
    </row>
    <row r="898" spans="1:27" ht="15.75" thickBot="1" x14ac:dyDescent="0.3">
      <c r="A898" s="1" t="s">
        <v>994</v>
      </c>
      <c r="B898" s="4">
        <v>2012</v>
      </c>
      <c r="C898" s="2" t="s">
        <v>771</v>
      </c>
      <c r="D898" s="1" t="s">
        <v>982</v>
      </c>
      <c r="E898" s="5">
        <v>9386913253</v>
      </c>
      <c r="F898" s="4">
        <v>2.9000000000000001E-2</v>
      </c>
      <c r="G898" s="4">
        <v>40</v>
      </c>
      <c r="H898" s="4">
        <v>0.22600000000000001</v>
      </c>
      <c r="I898" s="1">
        <v>5.5E-2</v>
      </c>
      <c r="J898" s="1">
        <v>69</v>
      </c>
      <c r="K898" s="1">
        <v>66</v>
      </c>
      <c r="L898" s="1">
        <v>0.35599999999999998</v>
      </c>
      <c r="M898" s="1">
        <f>VLOOKUP(A898,[1]HR!A898:M3588,6,FALSE)</f>
        <v>0.60599999999999998</v>
      </c>
      <c r="N898" s="1">
        <v>3.7999999999999999E-2</v>
      </c>
      <c r="O898" s="1">
        <v>6645827</v>
      </c>
      <c r="P898" s="1">
        <v>0.35399999999999998</v>
      </c>
      <c r="Q898" s="4">
        <v>2.7E-2</v>
      </c>
      <c r="R898">
        <v>461000000</v>
      </c>
      <c r="S898">
        <v>241000000</v>
      </c>
      <c r="T898">
        <v>0.31900000000000001</v>
      </c>
      <c r="U898">
        <v>92</v>
      </c>
      <c r="V898">
        <v>163</v>
      </c>
      <c r="W898">
        <v>362</v>
      </c>
      <c r="X898">
        <v>0.107</v>
      </c>
      <c r="Y898">
        <v>0.64700000000000002</v>
      </c>
      <c r="Z898">
        <v>0</v>
      </c>
      <c r="AA898">
        <v>1177</v>
      </c>
    </row>
    <row r="899" spans="1:27" ht="15.75" thickBot="1" x14ac:dyDescent="0.3">
      <c r="A899" s="1" t="s">
        <v>995</v>
      </c>
      <c r="B899" s="4">
        <v>2000</v>
      </c>
      <c r="C899" s="2" t="s">
        <v>771</v>
      </c>
      <c r="D899" s="1" t="s">
        <v>996</v>
      </c>
      <c r="E899" s="5">
        <v>6101794939</v>
      </c>
      <c r="F899" s="1"/>
      <c r="G899" s="1"/>
      <c r="H899" s="4">
        <v>9.9000000000000005E-2</v>
      </c>
      <c r="I899" s="1">
        <v>0</v>
      </c>
      <c r="J899" s="1">
        <v>80</v>
      </c>
      <c r="K899" s="1">
        <v>75</v>
      </c>
      <c r="L899" s="1">
        <v>0.22800000000000001</v>
      </c>
      <c r="M899" s="1">
        <f>VLOOKUP(A899,[1]HR!A899:M3589,6,FALSE)</f>
        <v>0.69799999999999995</v>
      </c>
      <c r="N899" s="1">
        <v>7.3999999999999996E-2</v>
      </c>
      <c r="O899" s="1">
        <v>431907</v>
      </c>
      <c r="P899" s="1">
        <v>1</v>
      </c>
      <c r="Q899" s="4">
        <v>8.9999999999999993E-3</v>
      </c>
      <c r="R899">
        <v>3205000000</v>
      </c>
      <c r="S899">
        <v>512000000</v>
      </c>
      <c r="T899">
        <v>0</v>
      </c>
      <c r="U899">
        <v>0</v>
      </c>
      <c r="V899">
        <v>0</v>
      </c>
      <c r="W899">
        <v>0</v>
      </c>
      <c r="X899">
        <v>0.13600000000000001</v>
      </c>
      <c r="Y899">
        <v>0.32700000000000001</v>
      </c>
      <c r="Z899">
        <v>0</v>
      </c>
      <c r="AA899">
        <v>0</v>
      </c>
    </row>
    <row r="900" spans="1:27" ht="15.75" thickBot="1" x14ac:dyDescent="0.3">
      <c r="A900" s="1" t="s">
        <v>997</v>
      </c>
      <c r="B900" s="4">
        <v>2001</v>
      </c>
      <c r="C900" s="2" t="s">
        <v>771</v>
      </c>
      <c r="D900" s="1" t="s">
        <v>996</v>
      </c>
      <c r="E900" s="5">
        <v>6514271488</v>
      </c>
      <c r="F900" s="1"/>
      <c r="G900" s="1"/>
      <c r="H900" s="4">
        <v>0.08</v>
      </c>
      <c r="I900" s="1">
        <v>0</v>
      </c>
      <c r="J900" s="1">
        <v>80</v>
      </c>
      <c r="K900" s="1">
        <v>76</v>
      </c>
      <c r="L900" s="1">
        <v>0.219</v>
      </c>
      <c r="M900" s="1">
        <f>VLOOKUP(A900,[1]HR!A900:M3590,6,FALSE)</f>
        <v>0.70799999999999996</v>
      </c>
      <c r="N900" s="1">
        <v>7.3999999999999996E-2</v>
      </c>
      <c r="O900" s="1">
        <v>438080</v>
      </c>
      <c r="P900" s="1">
        <v>1</v>
      </c>
      <c r="Q900" s="4">
        <v>8.0000000000000002E-3</v>
      </c>
      <c r="R900">
        <v>3745000000</v>
      </c>
      <c r="S900">
        <v>512000000</v>
      </c>
      <c r="T900">
        <v>0</v>
      </c>
      <c r="U900">
        <v>0</v>
      </c>
      <c r="V900">
        <v>0</v>
      </c>
      <c r="W900">
        <v>0</v>
      </c>
      <c r="X900">
        <v>0.22500000000000001</v>
      </c>
      <c r="Y900">
        <v>0.44400000000000001</v>
      </c>
      <c r="Z900">
        <v>0</v>
      </c>
      <c r="AA900">
        <v>0</v>
      </c>
    </row>
    <row r="901" spans="1:27" ht="15.75" thickBot="1" x14ac:dyDescent="0.3">
      <c r="A901" s="1" t="s">
        <v>998</v>
      </c>
      <c r="B901" s="4">
        <v>2002</v>
      </c>
      <c r="C901" s="2" t="s">
        <v>771</v>
      </c>
      <c r="D901" s="1" t="s">
        <v>996</v>
      </c>
      <c r="E901" s="5">
        <v>7008026415</v>
      </c>
      <c r="F901" s="1"/>
      <c r="G901" s="1"/>
      <c r="H901" s="4">
        <v>6.0999999999999999E-2</v>
      </c>
      <c r="I901" s="1">
        <v>0</v>
      </c>
      <c r="J901" s="1">
        <v>80</v>
      </c>
      <c r="K901" s="1">
        <v>76</v>
      </c>
      <c r="L901" s="1">
        <v>0.20799999999999999</v>
      </c>
      <c r="M901" s="1">
        <f>VLOOKUP(A901,[1]HR!A901:M3591,6,FALSE)</f>
        <v>0.71799999999999997</v>
      </c>
      <c r="N901" s="1">
        <v>7.3999999999999996E-2</v>
      </c>
      <c r="O901" s="1">
        <v>444150</v>
      </c>
      <c r="P901" s="1">
        <v>1</v>
      </c>
      <c r="Q901" s="4">
        <v>8.0000000000000002E-3</v>
      </c>
      <c r="R901">
        <v>4428000000</v>
      </c>
      <c r="S901">
        <v>512000000</v>
      </c>
      <c r="T901">
        <v>0</v>
      </c>
      <c r="U901">
        <v>0</v>
      </c>
      <c r="V901">
        <v>0</v>
      </c>
      <c r="W901">
        <v>0</v>
      </c>
      <c r="X901">
        <v>0.252</v>
      </c>
      <c r="Y901">
        <v>0.622</v>
      </c>
      <c r="Z901">
        <v>0</v>
      </c>
      <c r="AA901">
        <v>1030</v>
      </c>
    </row>
    <row r="902" spans="1:27" ht="15.75" thickBot="1" x14ac:dyDescent="0.3">
      <c r="A902" s="1" t="s">
        <v>999</v>
      </c>
      <c r="B902" s="4">
        <v>2003</v>
      </c>
      <c r="C902" s="2" t="s">
        <v>771</v>
      </c>
      <c r="D902" s="1" t="s">
        <v>996</v>
      </c>
      <c r="E902" s="5">
        <v>7926373572</v>
      </c>
      <c r="F902" s="1"/>
      <c r="G902" s="1"/>
      <c r="H902" s="4">
        <v>0.06</v>
      </c>
      <c r="I902" s="1">
        <v>0</v>
      </c>
      <c r="J902" s="1">
        <v>81</v>
      </c>
      <c r="K902" s="1">
        <v>76</v>
      </c>
      <c r="L902" s="1">
        <v>0.19700000000000001</v>
      </c>
      <c r="M902" s="1">
        <f>VLOOKUP(A902,[1]HR!A902:M3592,6,FALSE)</f>
        <v>0.73</v>
      </c>
      <c r="N902" s="1">
        <v>7.3999999999999996E-2</v>
      </c>
      <c r="O902" s="1">
        <v>450711</v>
      </c>
      <c r="P902" s="1">
        <v>1</v>
      </c>
      <c r="Q902" s="4">
        <v>8.0000000000000002E-3</v>
      </c>
      <c r="R902">
        <v>5225000000</v>
      </c>
      <c r="S902">
        <v>471000000</v>
      </c>
      <c r="T902">
        <v>0</v>
      </c>
      <c r="U902">
        <v>0</v>
      </c>
      <c r="V902">
        <v>0</v>
      </c>
      <c r="W902">
        <v>0</v>
      </c>
      <c r="X902">
        <v>0.25700000000000001</v>
      </c>
      <c r="Y902">
        <v>0.80800000000000005</v>
      </c>
      <c r="Z902">
        <v>0</v>
      </c>
      <c r="AA902">
        <v>1302</v>
      </c>
    </row>
    <row r="903" spans="1:27" ht="15.75" thickBot="1" x14ac:dyDescent="0.3">
      <c r="A903" s="1" t="s">
        <v>1000</v>
      </c>
      <c r="B903" s="4">
        <v>2004</v>
      </c>
      <c r="C903" s="2" t="s">
        <v>771</v>
      </c>
      <c r="D903" s="1" t="s">
        <v>996</v>
      </c>
      <c r="E903" s="5">
        <v>10258324479</v>
      </c>
      <c r="F903" s="1"/>
      <c r="G903" s="1"/>
      <c r="H903" s="4">
        <v>0.06</v>
      </c>
      <c r="I903" s="1">
        <v>0</v>
      </c>
      <c r="J903" s="1">
        <v>81</v>
      </c>
      <c r="K903" s="1">
        <v>76</v>
      </c>
      <c r="L903" s="1">
        <v>0.185</v>
      </c>
      <c r="M903" s="1">
        <f>VLOOKUP(A903,[1]HR!A903:M3593,6,FALSE)</f>
        <v>0.74199999999999999</v>
      </c>
      <c r="N903" s="1">
        <v>7.3999999999999996E-2</v>
      </c>
      <c r="O903" s="1">
        <v>458542</v>
      </c>
      <c r="P903" s="1">
        <v>1</v>
      </c>
      <c r="Q903" s="4">
        <v>8.0000000000000002E-3</v>
      </c>
      <c r="R903">
        <v>7431000000</v>
      </c>
      <c r="S903">
        <v>529000000</v>
      </c>
      <c r="T903">
        <v>0</v>
      </c>
      <c r="U903">
        <v>0</v>
      </c>
      <c r="V903">
        <v>0</v>
      </c>
      <c r="W903">
        <v>0</v>
      </c>
      <c r="X903">
        <v>0.315</v>
      </c>
      <c r="Y903">
        <v>0.94299999999999995</v>
      </c>
      <c r="Z903">
        <v>0</v>
      </c>
      <c r="AA903">
        <v>1192</v>
      </c>
    </row>
    <row r="904" spans="1:27" ht="15.75" thickBot="1" x14ac:dyDescent="0.3">
      <c r="A904" s="1" t="s">
        <v>1001</v>
      </c>
      <c r="B904" s="4">
        <v>2005</v>
      </c>
      <c r="C904" s="2" t="s">
        <v>771</v>
      </c>
      <c r="D904" s="1" t="s">
        <v>996</v>
      </c>
      <c r="E904" s="5">
        <v>11792570016</v>
      </c>
      <c r="F904" s="1"/>
      <c r="G904" s="1"/>
      <c r="H904" s="4">
        <v>7.0000000000000007E-2</v>
      </c>
      <c r="I904" s="1">
        <v>0</v>
      </c>
      <c r="J904" s="1">
        <v>81</v>
      </c>
      <c r="K904" s="1">
        <v>76</v>
      </c>
      <c r="L904" s="1">
        <v>0.17299999999999999</v>
      </c>
      <c r="M904" s="1">
        <f>VLOOKUP(A904,[1]HR!A904:M3594,6,FALSE)</f>
        <v>0.754</v>
      </c>
      <c r="N904" s="1">
        <v>7.2999999999999995E-2</v>
      </c>
      <c r="O904" s="1">
        <v>468149</v>
      </c>
      <c r="P904" s="1">
        <v>1</v>
      </c>
      <c r="Q904" s="4">
        <v>8.0000000000000002E-3</v>
      </c>
      <c r="R904">
        <v>8190000000</v>
      </c>
      <c r="S904">
        <v>615000000</v>
      </c>
      <c r="T904">
        <v>0</v>
      </c>
      <c r="U904">
        <v>0</v>
      </c>
      <c r="V904">
        <v>0</v>
      </c>
      <c r="W904">
        <v>0</v>
      </c>
      <c r="X904">
        <v>0.34899999999999998</v>
      </c>
      <c r="Y904">
        <v>1.1379999999999999</v>
      </c>
      <c r="Z904">
        <v>0</v>
      </c>
      <c r="AA904">
        <v>1192</v>
      </c>
    </row>
    <row r="905" spans="1:27" ht="15.75" thickBot="1" x14ac:dyDescent="0.3">
      <c r="A905" s="1" t="s">
        <v>1002</v>
      </c>
      <c r="B905" s="4">
        <v>2006</v>
      </c>
      <c r="C905" s="2" t="s">
        <v>771</v>
      </c>
      <c r="D905" s="1" t="s">
        <v>996</v>
      </c>
      <c r="E905" s="5">
        <v>14568709574</v>
      </c>
      <c r="F905" s="1"/>
      <c r="G905" s="1"/>
      <c r="H905" s="4">
        <v>8.7999999999999995E-2</v>
      </c>
      <c r="I905" s="1">
        <v>0</v>
      </c>
      <c r="J905" s="1">
        <v>81</v>
      </c>
      <c r="K905" s="1">
        <v>77</v>
      </c>
      <c r="L905" s="1">
        <v>0.161</v>
      </c>
      <c r="M905" s="1">
        <f>VLOOKUP(A905,[1]HR!A905:M3595,6,FALSE)</f>
        <v>0.76600000000000001</v>
      </c>
      <c r="N905" s="1">
        <v>7.1999999999999995E-2</v>
      </c>
      <c r="O905" s="1">
        <v>479808</v>
      </c>
      <c r="P905" s="1">
        <v>1</v>
      </c>
      <c r="Q905" s="4">
        <v>8.0000000000000002E-3</v>
      </c>
      <c r="R905">
        <v>10055000000</v>
      </c>
      <c r="S905">
        <v>648000000</v>
      </c>
      <c r="T905">
        <v>0</v>
      </c>
      <c r="U905">
        <v>0</v>
      </c>
      <c r="V905">
        <v>0</v>
      </c>
      <c r="W905">
        <v>0</v>
      </c>
      <c r="X905">
        <v>0.46400000000000002</v>
      </c>
      <c r="Y905">
        <v>1.3260000000000001</v>
      </c>
      <c r="Z905">
        <v>0</v>
      </c>
      <c r="AA905">
        <v>1687</v>
      </c>
    </row>
    <row r="906" spans="1:27" ht="15.75" thickBot="1" x14ac:dyDescent="0.3">
      <c r="A906" s="1" t="s">
        <v>1003</v>
      </c>
      <c r="B906" s="4">
        <v>2007</v>
      </c>
      <c r="C906" s="2" t="s">
        <v>771</v>
      </c>
      <c r="D906" s="1" t="s">
        <v>996</v>
      </c>
      <c r="E906" s="5">
        <v>18054684854</v>
      </c>
      <c r="F906" s="1"/>
      <c r="G906" s="1"/>
      <c r="H906" s="4">
        <v>7.8E-2</v>
      </c>
      <c r="I906" s="1">
        <v>0</v>
      </c>
      <c r="J906" s="1">
        <v>82</v>
      </c>
      <c r="K906" s="1">
        <v>77</v>
      </c>
      <c r="L906" s="1">
        <v>0.15</v>
      </c>
      <c r="M906" s="1">
        <f>VLOOKUP(A906,[1]HR!A906:M3596,6,FALSE)</f>
        <v>0.77800000000000002</v>
      </c>
      <c r="N906" s="1">
        <v>7.0999999999999994E-2</v>
      </c>
      <c r="O906" s="1">
        <v>493206</v>
      </c>
      <c r="P906" s="1">
        <v>1</v>
      </c>
      <c r="Q906" s="4">
        <v>8.0000000000000002E-3</v>
      </c>
      <c r="R906">
        <v>13733000000</v>
      </c>
      <c r="S906">
        <v>777000000</v>
      </c>
      <c r="T906">
        <v>0</v>
      </c>
      <c r="U906">
        <v>0</v>
      </c>
      <c r="V906">
        <v>0</v>
      </c>
      <c r="W906">
        <v>0</v>
      </c>
      <c r="X906">
        <v>0.47299999999999998</v>
      </c>
      <c r="Y906">
        <v>1.611</v>
      </c>
      <c r="Z906">
        <v>0</v>
      </c>
      <c r="AA906">
        <v>1404</v>
      </c>
    </row>
    <row r="907" spans="1:27" ht="15.75" thickBot="1" x14ac:dyDescent="0.3">
      <c r="A907" s="1" t="s">
        <v>1004</v>
      </c>
      <c r="B907" s="4">
        <v>2008</v>
      </c>
      <c r="C907" s="2" t="s">
        <v>771</v>
      </c>
      <c r="D907" s="1" t="s">
        <v>996</v>
      </c>
      <c r="E907" s="5">
        <v>20731022857</v>
      </c>
      <c r="F907" s="1"/>
      <c r="G907" s="1"/>
      <c r="H907" s="4">
        <v>5.3999999999999999E-2</v>
      </c>
      <c r="I907" s="1">
        <v>0</v>
      </c>
      <c r="J907" s="1">
        <v>82</v>
      </c>
      <c r="K907" s="1">
        <v>77</v>
      </c>
      <c r="L907" s="1">
        <v>0.14099999999999999</v>
      </c>
      <c r="M907" s="1">
        <f>VLOOKUP(A907,[1]HR!A907:M3597,6,FALSE)</f>
        <v>0.78800000000000003</v>
      </c>
      <c r="N907" s="1">
        <v>7.0999999999999994E-2</v>
      </c>
      <c r="O907" s="1">
        <v>507528</v>
      </c>
      <c r="P907" s="1">
        <v>1</v>
      </c>
      <c r="Q907" s="4">
        <v>8.9999999999999993E-3</v>
      </c>
      <c r="R907">
        <v>17297000000</v>
      </c>
      <c r="S907">
        <v>902000000</v>
      </c>
      <c r="T907">
        <v>0</v>
      </c>
      <c r="U907">
        <v>0</v>
      </c>
      <c r="V907">
        <v>0</v>
      </c>
      <c r="W907">
        <v>0</v>
      </c>
      <c r="X907">
        <v>0.49199999999999999</v>
      </c>
      <c r="Y907">
        <v>1.8380000000000001</v>
      </c>
      <c r="Z907">
        <v>0</v>
      </c>
      <c r="AA907">
        <v>1837</v>
      </c>
    </row>
    <row r="908" spans="1:27" ht="15.75" thickBot="1" x14ac:dyDescent="0.3">
      <c r="A908" s="1" t="s">
        <v>1005</v>
      </c>
      <c r="B908" s="4">
        <v>2009</v>
      </c>
      <c r="C908" s="2" t="s">
        <v>771</v>
      </c>
      <c r="D908" s="1" t="s">
        <v>996</v>
      </c>
      <c r="E908" s="5">
        <v>21313263933</v>
      </c>
      <c r="F908" s="1"/>
      <c r="G908" s="1"/>
      <c r="H908" s="4">
        <v>5.2999999999999999E-2</v>
      </c>
      <c r="I908" s="1">
        <v>0</v>
      </c>
      <c r="J908" s="1">
        <v>82</v>
      </c>
      <c r="K908" s="1">
        <v>77</v>
      </c>
      <c r="L908" s="1">
        <v>0.13300000000000001</v>
      </c>
      <c r="M908" s="1">
        <f>VLOOKUP(A908,[1]HR!A908:M3598,6,FALSE)</f>
        <v>0.79600000000000004</v>
      </c>
      <c r="N908" s="1">
        <v>7.0999999999999994E-2</v>
      </c>
      <c r="O908" s="1">
        <v>521617</v>
      </c>
      <c r="P908" s="1">
        <v>1</v>
      </c>
      <c r="Q908" s="4">
        <v>8.9999999999999993E-3</v>
      </c>
      <c r="R908">
        <v>18445000000</v>
      </c>
      <c r="S908">
        <v>983000000</v>
      </c>
      <c r="T908">
        <v>0</v>
      </c>
      <c r="U908">
        <v>0</v>
      </c>
      <c r="V908">
        <v>0</v>
      </c>
      <c r="W908">
        <v>0</v>
      </c>
      <c r="X908">
        <v>0.54</v>
      </c>
      <c r="Y908">
        <v>1.9890000000000001</v>
      </c>
      <c r="Z908">
        <v>0</v>
      </c>
      <c r="AA908">
        <v>1837</v>
      </c>
    </row>
    <row r="909" spans="1:27" ht="15.75" thickBot="1" x14ac:dyDescent="0.3">
      <c r="A909" s="1" t="s">
        <v>1006</v>
      </c>
      <c r="B909" s="4">
        <v>2010</v>
      </c>
      <c r="C909" s="2" t="s">
        <v>771</v>
      </c>
      <c r="D909" s="1" t="s">
        <v>996</v>
      </c>
      <c r="E909" s="5">
        <v>28359706123</v>
      </c>
      <c r="F909" s="1"/>
      <c r="G909" s="1"/>
      <c r="H909" s="4">
        <v>5.2999999999999999E-2</v>
      </c>
      <c r="I909" s="1">
        <v>0</v>
      </c>
      <c r="J909" s="1">
        <v>82</v>
      </c>
      <c r="K909" s="1">
        <v>77</v>
      </c>
      <c r="L909" s="1">
        <v>0.127</v>
      </c>
      <c r="M909" s="1">
        <f>VLOOKUP(A909,[1]HR!A909:M3599,6,FALSE)</f>
        <v>0.80100000000000005</v>
      </c>
      <c r="N909" s="1">
        <v>7.1999999999999995E-2</v>
      </c>
      <c r="O909" s="1">
        <v>534626</v>
      </c>
      <c r="P909" s="1">
        <v>1</v>
      </c>
      <c r="Q909" s="4">
        <v>8.9999999999999993E-3</v>
      </c>
      <c r="R909">
        <v>28214000000</v>
      </c>
      <c r="S909">
        <v>1237000000</v>
      </c>
      <c r="T909">
        <v>0</v>
      </c>
      <c r="U909">
        <v>0</v>
      </c>
      <c r="V909">
        <v>0</v>
      </c>
      <c r="W909">
        <v>0</v>
      </c>
      <c r="X909">
        <v>0.55200000000000005</v>
      </c>
      <c r="Y909">
        <v>2.0990000000000002</v>
      </c>
      <c r="Z909">
        <v>0</v>
      </c>
      <c r="AA909">
        <v>1635</v>
      </c>
    </row>
    <row r="910" spans="1:27" ht="15.75" thickBot="1" x14ac:dyDescent="0.3">
      <c r="A910" s="1" t="s">
        <v>1007</v>
      </c>
      <c r="B910" s="4">
        <v>2011</v>
      </c>
      <c r="C910" s="2" t="s">
        <v>771</v>
      </c>
      <c r="D910" s="1" t="s">
        <v>996</v>
      </c>
      <c r="E910" s="5">
        <v>36634742799</v>
      </c>
      <c r="F910" s="1"/>
      <c r="G910" s="1"/>
      <c r="H910" s="4">
        <v>5.2999999999999999E-2</v>
      </c>
      <c r="I910" s="1">
        <v>0</v>
      </c>
      <c r="J910" s="1">
        <v>82</v>
      </c>
      <c r="K910" s="1">
        <v>78</v>
      </c>
      <c r="L910" s="1">
        <v>0.124</v>
      </c>
      <c r="M910" s="1">
        <f>VLOOKUP(A910,[1]HR!A910:M3600,6,FALSE)</f>
        <v>0.80200000000000005</v>
      </c>
      <c r="N910" s="1">
        <v>7.3999999999999996E-2</v>
      </c>
      <c r="O910" s="1">
        <v>546278</v>
      </c>
      <c r="P910" s="1">
        <v>1</v>
      </c>
      <c r="Q910" s="4">
        <v>0.01</v>
      </c>
      <c r="R910">
        <v>38976000000</v>
      </c>
      <c r="S910">
        <v>1476000000</v>
      </c>
      <c r="T910">
        <v>0</v>
      </c>
      <c r="U910">
        <v>0</v>
      </c>
      <c r="V910">
        <v>0</v>
      </c>
      <c r="W910">
        <v>0</v>
      </c>
      <c r="X910">
        <v>0.60199999999999998</v>
      </c>
      <c r="Y910">
        <v>2.4769999999999999</v>
      </c>
      <c r="Z910">
        <v>0</v>
      </c>
      <c r="AA910">
        <v>1632</v>
      </c>
    </row>
    <row r="911" spans="1:27" ht="15.75" thickBot="1" x14ac:dyDescent="0.3">
      <c r="A911" s="1" t="s">
        <v>1008</v>
      </c>
      <c r="B911" s="4">
        <v>2012</v>
      </c>
      <c r="C911" s="2" t="s">
        <v>771</v>
      </c>
      <c r="D911" s="1" t="s">
        <v>996</v>
      </c>
      <c r="E911" s="5">
        <v>42981497744</v>
      </c>
      <c r="F911" s="1"/>
      <c r="G911" s="1"/>
      <c r="H911" s="4">
        <v>5.2999999999999999E-2</v>
      </c>
      <c r="I911" s="1">
        <v>0</v>
      </c>
      <c r="J911" s="1">
        <v>82</v>
      </c>
      <c r="K911" s="1">
        <v>78</v>
      </c>
      <c r="L911" s="1">
        <v>0.122</v>
      </c>
      <c r="M911" s="1">
        <f>VLOOKUP(A911,[1]HR!A911:M3601,6,FALSE)</f>
        <v>0.8</v>
      </c>
      <c r="N911" s="1">
        <v>7.6999999999999999E-2</v>
      </c>
      <c r="O911" s="1">
        <v>556783</v>
      </c>
      <c r="P911" s="1">
        <v>1</v>
      </c>
      <c r="Q911" s="4">
        <v>0.01</v>
      </c>
      <c r="R911">
        <v>44455000000</v>
      </c>
      <c r="S911">
        <v>1711000000</v>
      </c>
      <c r="T911">
        <v>0</v>
      </c>
      <c r="U911">
        <v>0</v>
      </c>
      <c r="V911">
        <v>0</v>
      </c>
      <c r="W911">
        <v>0</v>
      </c>
      <c r="X911">
        <v>0.61299999999999999</v>
      </c>
      <c r="Y911">
        <v>2.8980000000000001</v>
      </c>
      <c r="Z911">
        <v>0</v>
      </c>
      <c r="AA911">
        <v>1525</v>
      </c>
    </row>
    <row r="912" spans="1:27" ht="15.75" thickBot="1" x14ac:dyDescent="0.3">
      <c r="A912" s="1" t="s">
        <v>1009</v>
      </c>
      <c r="B912" s="4">
        <v>2000</v>
      </c>
      <c r="C912" s="2" t="s">
        <v>771</v>
      </c>
      <c r="D912" s="1" t="s">
        <v>1010</v>
      </c>
      <c r="E912" s="5">
        <v>93789473684</v>
      </c>
      <c r="F912" s="4">
        <v>0.03</v>
      </c>
      <c r="G912" s="4">
        <v>120</v>
      </c>
      <c r="H912" s="4">
        <v>7.6999999999999999E-2</v>
      </c>
      <c r="I912" s="1">
        <v>8.9999999999999993E-3</v>
      </c>
      <c r="J912" s="1">
        <v>75</v>
      </c>
      <c r="K912" s="1">
        <v>71</v>
      </c>
      <c r="L912" s="1">
        <v>0.33300000000000002</v>
      </c>
      <c r="M912" s="1">
        <f>VLOOKUP(A912,[1]HR!A912:M3602,6,FALSE)</f>
        <v>0.628</v>
      </c>
      <c r="N912" s="1">
        <v>3.7999999999999999E-2</v>
      </c>
      <c r="O912" s="1">
        <v>23420751</v>
      </c>
      <c r="P912" s="1">
        <v>0.62</v>
      </c>
      <c r="Q912" s="4">
        <v>2.3E-2</v>
      </c>
      <c r="R912">
        <v>5873000000</v>
      </c>
      <c r="S912">
        <v>2543000000</v>
      </c>
      <c r="T912">
        <v>0.36</v>
      </c>
      <c r="U912">
        <v>37</v>
      </c>
      <c r="V912">
        <v>8</v>
      </c>
      <c r="W912">
        <v>190</v>
      </c>
      <c r="X912">
        <v>0.214</v>
      </c>
      <c r="Y912">
        <v>0.219</v>
      </c>
      <c r="Z912">
        <v>0</v>
      </c>
      <c r="AA912">
        <v>0</v>
      </c>
    </row>
    <row r="913" spans="1:27" ht="15.75" thickBot="1" x14ac:dyDescent="0.3">
      <c r="A913" s="1" t="s">
        <v>1011</v>
      </c>
      <c r="B913" s="4">
        <v>2001</v>
      </c>
      <c r="C913" s="2" t="s">
        <v>771</v>
      </c>
      <c r="D913" s="1" t="s">
        <v>1010</v>
      </c>
      <c r="E913" s="5">
        <v>92783947368</v>
      </c>
      <c r="F913" s="4">
        <v>3.3000000000000002E-2</v>
      </c>
      <c r="G913" s="4">
        <v>130</v>
      </c>
      <c r="H913" s="4">
        <v>7.0999999999999994E-2</v>
      </c>
      <c r="I913" s="1">
        <v>8.0000000000000002E-3</v>
      </c>
      <c r="J913" s="1">
        <v>75</v>
      </c>
      <c r="K913" s="1">
        <v>71</v>
      </c>
      <c r="L913" s="1">
        <v>0.32700000000000001</v>
      </c>
      <c r="M913" s="1">
        <f>VLOOKUP(A913,[1]HR!A913:M3603,6,FALSE)</f>
        <v>0.63400000000000001</v>
      </c>
      <c r="N913" s="1">
        <v>3.9E-2</v>
      </c>
      <c r="O913" s="1">
        <v>23925742</v>
      </c>
      <c r="P913" s="1">
        <v>0.629</v>
      </c>
      <c r="Q913" s="4">
        <v>2.1999999999999999E-2</v>
      </c>
      <c r="R913">
        <v>7627000000</v>
      </c>
      <c r="S913">
        <v>3391000000</v>
      </c>
      <c r="T913">
        <v>0.36</v>
      </c>
      <c r="U913">
        <v>37</v>
      </c>
      <c r="V913">
        <v>8</v>
      </c>
      <c r="W913">
        <v>190</v>
      </c>
      <c r="X913">
        <v>0.26700000000000002</v>
      </c>
      <c r="Y913">
        <v>0.309</v>
      </c>
      <c r="Z913">
        <v>75907</v>
      </c>
      <c r="AA913">
        <v>0</v>
      </c>
    </row>
    <row r="914" spans="1:27" ht="15.75" thickBot="1" x14ac:dyDescent="0.3">
      <c r="A914" s="1" t="s">
        <v>1012</v>
      </c>
      <c r="B914" s="4">
        <v>2002</v>
      </c>
      <c r="C914" s="2" t="s">
        <v>771</v>
      </c>
      <c r="D914" s="1" t="s">
        <v>1010</v>
      </c>
      <c r="E914" s="5">
        <v>101000000000</v>
      </c>
      <c r="F914" s="4">
        <v>3.3000000000000002E-2</v>
      </c>
      <c r="G914" s="4">
        <v>138</v>
      </c>
      <c r="H914" s="4">
        <v>6.5000000000000002E-2</v>
      </c>
      <c r="I914" s="1">
        <v>8.0000000000000002E-3</v>
      </c>
      <c r="J914" s="1">
        <v>75</v>
      </c>
      <c r="K914" s="1">
        <v>71</v>
      </c>
      <c r="L914" s="1">
        <v>0.32100000000000001</v>
      </c>
      <c r="M914" s="1">
        <f>VLOOKUP(A914,[1]HR!A914:M3604,6,FALSE)</f>
        <v>0.63900000000000001</v>
      </c>
      <c r="N914" s="1">
        <v>0.04</v>
      </c>
      <c r="O914" s="1">
        <v>24413795</v>
      </c>
      <c r="P914" s="1">
        <v>0.63900000000000001</v>
      </c>
      <c r="Q914" s="4">
        <v>2.1000000000000001E-2</v>
      </c>
      <c r="R914">
        <v>8084000000</v>
      </c>
      <c r="S914">
        <v>3330000000</v>
      </c>
      <c r="T914">
        <v>0.36</v>
      </c>
      <c r="U914">
        <v>37</v>
      </c>
      <c r="V914">
        <v>8</v>
      </c>
      <c r="W914">
        <v>190</v>
      </c>
      <c r="X914">
        <v>0.32300000000000001</v>
      </c>
      <c r="Y914">
        <v>0.371</v>
      </c>
      <c r="Z914">
        <v>72645</v>
      </c>
      <c r="AA914">
        <v>216804</v>
      </c>
    </row>
    <row r="915" spans="1:27" ht="15.75" thickBot="1" x14ac:dyDescent="0.3">
      <c r="A915" s="1" t="s">
        <v>1013</v>
      </c>
      <c r="B915" s="4">
        <v>2003</v>
      </c>
      <c r="C915" s="2" t="s">
        <v>771</v>
      </c>
      <c r="D915" s="1" t="s">
        <v>1010</v>
      </c>
      <c r="E915" s="5">
        <v>110000000000</v>
      </c>
      <c r="F915" s="4">
        <v>3.9E-2</v>
      </c>
      <c r="G915" s="4">
        <v>172</v>
      </c>
      <c r="H915" s="4">
        <v>6.3E-2</v>
      </c>
      <c r="I915" s="1">
        <v>7.0000000000000001E-3</v>
      </c>
      <c r="J915" s="1">
        <v>76</v>
      </c>
      <c r="K915" s="1">
        <v>71</v>
      </c>
      <c r="L915" s="1">
        <v>0.315</v>
      </c>
      <c r="M915" s="1">
        <f>VLOOKUP(A915,[1]HR!A915:M3605,6,FALSE)</f>
        <v>0.64400000000000002</v>
      </c>
      <c r="N915" s="1">
        <v>4.2000000000000003E-2</v>
      </c>
      <c r="O915" s="1">
        <v>24890654</v>
      </c>
      <c r="P915" s="1">
        <v>0.64800000000000002</v>
      </c>
      <c r="Q915" s="4">
        <v>0.02</v>
      </c>
      <c r="R915">
        <v>6799000000</v>
      </c>
      <c r="S915">
        <v>3401000000</v>
      </c>
      <c r="T915">
        <v>0.36</v>
      </c>
      <c r="U915">
        <v>37</v>
      </c>
      <c r="V915">
        <v>8</v>
      </c>
      <c r="W915">
        <v>190</v>
      </c>
      <c r="X915">
        <v>0.35</v>
      </c>
      <c r="Y915">
        <v>0.44700000000000001</v>
      </c>
      <c r="Z915">
        <v>69858</v>
      </c>
      <c r="AA915">
        <v>203882</v>
      </c>
    </row>
    <row r="916" spans="1:27" ht="15.75" thickBot="1" x14ac:dyDescent="0.3">
      <c r="A916" s="1" t="s">
        <v>1014</v>
      </c>
      <c r="B916" s="4">
        <v>2004</v>
      </c>
      <c r="C916" s="2" t="s">
        <v>771</v>
      </c>
      <c r="D916" s="1" t="s">
        <v>1010</v>
      </c>
      <c r="E916" s="5">
        <v>125000000000</v>
      </c>
      <c r="F916" s="4">
        <v>3.6999999999999998E-2</v>
      </c>
      <c r="G916" s="4">
        <v>181</v>
      </c>
      <c r="H916" s="4">
        <v>0.06</v>
      </c>
      <c r="I916" s="1">
        <v>7.0000000000000001E-3</v>
      </c>
      <c r="J916" s="1">
        <v>76</v>
      </c>
      <c r="K916" s="1">
        <v>71</v>
      </c>
      <c r="L916" s="1">
        <v>0.308</v>
      </c>
      <c r="M916" s="1">
        <f>VLOOKUP(A916,[1]HR!A916:M3606,6,FALSE)</f>
        <v>0.64900000000000002</v>
      </c>
      <c r="N916" s="1">
        <v>4.2999999999999997E-2</v>
      </c>
      <c r="O916" s="1">
        <v>25365089</v>
      </c>
      <c r="P916" s="1">
        <v>0.65700000000000003</v>
      </c>
      <c r="Q916" s="4">
        <v>1.9E-2</v>
      </c>
      <c r="R916">
        <v>9183000000</v>
      </c>
      <c r="S916">
        <v>3822000000</v>
      </c>
      <c r="T916">
        <v>0.36</v>
      </c>
      <c r="U916">
        <v>37</v>
      </c>
      <c r="V916">
        <v>8</v>
      </c>
      <c r="W916">
        <v>190</v>
      </c>
      <c r="X916">
        <v>0.42299999999999999</v>
      </c>
      <c r="Y916">
        <v>0.57599999999999996</v>
      </c>
      <c r="Z916">
        <v>73006</v>
      </c>
      <c r="AA916">
        <v>213221</v>
      </c>
    </row>
    <row r="917" spans="1:27" ht="15.75" thickBot="1" x14ac:dyDescent="0.3">
      <c r="A917" s="1" t="s">
        <v>1015</v>
      </c>
      <c r="B917" s="4">
        <v>2005</v>
      </c>
      <c r="C917" s="2" t="s">
        <v>771</v>
      </c>
      <c r="D917" s="1" t="s">
        <v>1010</v>
      </c>
      <c r="E917" s="5">
        <v>144000000000</v>
      </c>
      <c r="F917" s="4">
        <v>3.2000000000000001E-2</v>
      </c>
      <c r="G917" s="4">
        <v>179</v>
      </c>
      <c r="H917" s="4">
        <v>0.06</v>
      </c>
      <c r="I917" s="1">
        <v>7.0000000000000001E-3</v>
      </c>
      <c r="J917" s="1">
        <v>76</v>
      </c>
      <c r="K917" s="1">
        <v>72</v>
      </c>
      <c r="L917" s="1">
        <v>0.30199999999999999</v>
      </c>
      <c r="M917" s="1">
        <f>VLOOKUP(A917,[1]HR!A917:M3607,6,FALSE)</f>
        <v>0.65400000000000003</v>
      </c>
      <c r="N917" s="1">
        <v>4.3999999999999997E-2</v>
      </c>
      <c r="O917" s="1">
        <v>25843466</v>
      </c>
      <c r="P917" s="1">
        <v>0.66600000000000004</v>
      </c>
      <c r="Q917" s="4">
        <v>1.9E-2</v>
      </c>
      <c r="R917">
        <v>10389000000</v>
      </c>
      <c r="S917">
        <v>4339000000</v>
      </c>
      <c r="T917">
        <v>0.36</v>
      </c>
      <c r="U917">
        <v>37</v>
      </c>
      <c r="V917">
        <v>8</v>
      </c>
      <c r="W917">
        <v>190</v>
      </c>
      <c r="X917">
        <v>0.48599999999999999</v>
      </c>
      <c r="Y917">
        <v>0.75600000000000001</v>
      </c>
      <c r="Z917">
        <v>73006</v>
      </c>
      <c r="AA917">
        <v>213221</v>
      </c>
    </row>
    <row r="918" spans="1:27" ht="15.75" thickBot="1" x14ac:dyDescent="0.3">
      <c r="A918" s="1" t="s">
        <v>1016</v>
      </c>
      <c r="B918" s="4">
        <v>2006</v>
      </c>
      <c r="C918" s="2" t="s">
        <v>771</v>
      </c>
      <c r="D918" s="1" t="s">
        <v>1010</v>
      </c>
      <c r="E918" s="5">
        <v>163000000000</v>
      </c>
      <c r="F918" s="4">
        <v>3.5999999999999997E-2</v>
      </c>
      <c r="G918" s="4">
        <v>222</v>
      </c>
      <c r="H918" s="4">
        <v>6.5000000000000002E-2</v>
      </c>
      <c r="I918" s="1">
        <v>7.0000000000000001E-3</v>
      </c>
      <c r="J918" s="1">
        <v>76</v>
      </c>
      <c r="K918" s="1">
        <v>72</v>
      </c>
      <c r="L918" s="1">
        <v>0.29699999999999999</v>
      </c>
      <c r="M918" s="1">
        <f>VLOOKUP(A918,[1]HR!A918:M3608,6,FALSE)</f>
        <v>0.65900000000000003</v>
      </c>
      <c r="N918" s="1">
        <v>4.4999999999999998E-2</v>
      </c>
      <c r="O918" s="1">
        <v>26327098</v>
      </c>
      <c r="P918" s="1">
        <v>0.67500000000000004</v>
      </c>
      <c r="Q918" s="4">
        <v>1.7999999999999999E-2</v>
      </c>
      <c r="R918">
        <v>12280000000</v>
      </c>
      <c r="S918">
        <v>5085000000</v>
      </c>
      <c r="T918">
        <v>0.36</v>
      </c>
      <c r="U918">
        <v>37</v>
      </c>
      <c r="V918">
        <v>8</v>
      </c>
      <c r="W918">
        <v>190</v>
      </c>
      <c r="X918">
        <v>0.51600000000000001</v>
      </c>
      <c r="Y918">
        <v>0.73899999999999999</v>
      </c>
      <c r="Z918">
        <v>49255</v>
      </c>
      <c r="AA918">
        <v>136717</v>
      </c>
    </row>
    <row r="919" spans="1:27" ht="15.75" thickBot="1" x14ac:dyDescent="0.3">
      <c r="A919" s="1" t="s">
        <v>1017</v>
      </c>
      <c r="B919" s="4">
        <v>2007</v>
      </c>
      <c r="C919" s="2" t="s">
        <v>771</v>
      </c>
      <c r="D919" s="1" t="s">
        <v>1010</v>
      </c>
      <c r="E919" s="5">
        <v>194000000000</v>
      </c>
      <c r="F919" s="4">
        <v>3.5000000000000003E-2</v>
      </c>
      <c r="G919" s="4">
        <v>256</v>
      </c>
      <c r="H919" s="4">
        <v>6.4000000000000001E-2</v>
      </c>
      <c r="I919" s="1">
        <v>7.0000000000000001E-3</v>
      </c>
      <c r="J919" s="1">
        <v>76</v>
      </c>
      <c r="K919" s="1">
        <v>72</v>
      </c>
      <c r="L919" s="1">
        <v>0.29199999999999998</v>
      </c>
      <c r="M919" s="1">
        <f>VLOOKUP(A919,[1]HR!A919:M3609,6,FALSE)</f>
        <v>0.66300000000000003</v>
      </c>
      <c r="N919" s="1">
        <v>4.4999999999999998E-2</v>
      </c>
      <c r="O919" s="1">
        <v>26813819</v>
      </c>
      <c r="P919" s="1">
        <v>0.68400000000000005</v>
      </c>
      <c r="Q919" s="4">
        <v>1.7999999999999999E-2</v>
      </c>
      <c r="R919">
        <v>17948000000</v>
      </c>
      <c r="S919">
        <v>6600000000</v>
      </c>
      <c r="T919">
        <v>0.36</v>
      </c>
      <c r="U919">
        <v>31</v>
      </c>
      <c r="V919">
        <v>8</v>
      </c>
      <c r="W919">
        <v>166</v>
      </c>
      <c r="X919">
        <v>0.55700000000000005</v>
      </c>
      <c r="Y919">
        <v>0.871</v>
      </c>
      <c r="Z919">
        <v>69970</v>
      </c>
      <c r="AA919">
        <v>205308</v>
      </c>
    </row>
    <row r="920" spans="1:27" ht="15.75" thickBot="1" x14ac:dyDescent="0.3">
      <c r="A920" s="1" t="s">
        <v>1018</v>
      </c>
      <c r="B920" s="4">
        <v>2008</v>
      </c>
      <c r="C920" s="2" t="s">
        <v>771</v>
      </c>
      <c r="D920" s="1" t="s">
        <v>1010</v>
      </c>
      <c r="E920" s="5">
        <v>231000000000</v>
      </c>
      <c r="F920" s="4">
        <v>3.4000000000000002E-2</v>
      </c>
      <c r="G920" s="4">
        <v>288</v>
      </c>
      <c r="H920" s="4">
        <v>6.0999999999999999E-2</v>
      </c>
      <c r="I920" s="1">
        <v>7.0000000000000001E-3</v>
      </c>
      <c r="J920" s="1">
        <v>77</v>
      </c>
      <c r="K920" s="1">
        <v>72</v>
      </c>
      <c r="L920" s="1">
        <v>0.28699999999999998</v>
      </c>
      <c r="M920" s="1">
        <f>VLOOKUP(A920,[1]HR!A920:M3610,6,FALSE)</f>
        <v>0.66700000000000004</v>
      </c>
      <c r="N920" s="1">
        <v>4.5999999999999999E-2</v>
      </c>
      <c r="O920" s="1">
        <v>27302348</v>
      </c>
      <c r="P920" s="1">
        <v>0.69199999999999995</v>
      </c>
      <c r="Q920" s="4">
        <v>1.7999999999999999E-2</v>
      </c>
      <c r="R920">
        <v>18553000000</v>
      </c>
      <c r="S920">
        <v>7724000000</v>
      </c>
      <c r="T920">
        <v>0.34499999999999997</v>
      </c>
      <c r="U920">
        <v>20</v>
      </c>
      <c r="V920">
        <v>8</v>
      </c>
      <c r="W920">
        <v>145</v>
      </c>
      <c r="X920">
        <v>0.55800000000000005</v>
      </c>
      <c r="Y920">
        <v>1.0149999999999999</v>
      </c>
      <c r="Z920">
        <v>69970</v>
      </c>
      <c r="AA920">
        <v>205308</v>
      </c>
    </row>
    <row r="921" spans="1:27" ht="15.75" thickBot="1" x14ac:dyDescent="0.3">
      <c r="A921" s="1" t="s">
        <v>1019</v>
      </c>
      <c r="B921" s="4">
        <v>2009</v>
      </c>
      <c r="C921" s="2" t="s">
        <v>771</v>
      </c>
      <c r="D921" s="1" t="s">
        <v>1010</v>
      </c>
      <c r="E921" s="5">
        <v>202000000000</v>
      </c>
      <c r="F921" s="4">
        <v>3.9E-2</v>
      </c>
      <c r="G921" s="4">
        <v>285</v>
      </c>
      <c r="H921" s="4">
        <v>5.0999999999999997E-2</v>
      </c>
      <c r="I921" s="1">
        <v>7.0000000000000001E-3</v>
      </c>
      <c r="J921" s="1">
        <v>77</v>
      </c>
      <c r="K921" s="1">
        <v>72</v>
      </c>
      <c r="L921" s="1">
        <v>0.28199999999999997</v>
      </c>
      <c r="M921" s="1">
        <f>VLOOKUP(A921,[1]HR!A921:M3611,6,FALSE)</f>
        <v>0.67100000000000004</v>
      </c>
      <c r="N921" s="1">
        <v>4.7E-2</v>
      </c>
      <c r="O921" s="1">
        <v>27790324</v>
      </c>
      <c r="P921" s="1">
        <v>0.70099999999999996</v>
      </c>
      <c r="Q921" s="4">
        <v>1.7999999999999999E-2</v>
      </c>
      <c r="R921">
        <v>17231000000</v>
      </c>
      <c r="S921">
        <v>7196000000</v>
      </c>
      <c r="T921">
        <v>0.34200000000000003</v>
      </c>
      <c r="U921">
        <v>18</v>
      </c>
      <c r="V921">
        <v>8</v>
      </c>
      <c r="W921">
        <v>145</v>
      </c>
      <c r="X921">
        <v>0.55900000000000005</v>
      </c>
      <c r="Y921">
        <v>1.085</v>
      </c>
      <c r="Z921">
        <v>63507</v>
      </c>
      <c r="AA921">
        <v>177373</v>
      </c>
    </row>
    <row r="922" spans="1:27" ht="15.75" thickBot="1" x14ac:dyDescent="0.3">
      <c r="A922" s="1" t="s">
        <v>1020</v>
      </c>
      <c r="B922" s="4">
        <v>2010</v>
      </c>
      <c r="C922" s="2" t="s">
        <v>771</v>
      </c>
      <c r="D922" s="1" t="s">
        <v>1010</v>
      </c>
      <c r="E922" s="5">
        <v>248000000000</v>
      </c>
      <c r="F922" s="4">
        <v>0.04</v>
      </c>
      <c r="G922" s="4">
        <v>345</v>
      </c>
      <c r="H922" s="4">
        <v>0.05</v>
      </c>
      <c r="I922" s="1">
        <v>7.0000000000000001E-3</v>
      </c>
      <c r="J922" s="1">
        <v>77</v>
      </c>
      <c r="K922" s="1">
        <v>72</v>
      </c>
      <c r="L922" s="1">
        <v>0.27700000000000002</v>
      </c>
      <c r="M922" s="1">
        <f>VLOOKUP(A922,[1]HR!A922:M3612,6,FALSE)</f>
        <v>0.67500000000000004</v>
      </c>
      <c r="N922" s="1">
        <v>4.8000000000000001E-2</v>
      </c>
      <c r="O922" s="1">
        <v>28275835</v>
      </c>
      <c r="P922" s="1">
        <v>0.70899999999999996</v>
      </c>
      <c r="Q922" s="4">
        <v>1.7999999999999999E-2</v>
      </c>
      <c r="R922">
        <v>18152000000</v>
      </c>
      <c r="S922">
        <v>8324000000</v>
      </c>
      <c r="T922">
        <v>0.33700000000000002</v>
      </c>
      <c r="U922">
        <v>17</v>
      </c>
      <c r="V922">
        <v>8</v>
      </c>
      <c r="W922">
        <v>145</v>
      </c>
      <c r="X922">
        <v>0.56299999999999994</v>
      </c>
      <c r="Y922">
        <v>1.1970000000000001</v>
      </c>
      <c r="Z922">
        <v>47110</v>
      </c>
      <c r="AA922">
        <v>126603</v>
      </c>
    </row>
    <row r="923" spans="1:27" ht="15.75" thickBot="1" x14ac:dyDescent="0.3">
      <c r="A923" s="1" t="s">
        <v>1021</v>
      </c>
      <c r="B923" s="4">
        <v>2011</v>
      </c>
      <c r="C923" s="2" t="s">
        <v>771</v>
      </c>
      <c r="D923" s="1" t="s">
        <v>1010</v>
      </c>
      <c r="E923" s="5">
        <v>289000000000</v>
      </c>
      <c r="F923" s="4">
        <v>3.7999999999999999E-2</v>
      </c>
      <c r="G923" s="4">
        <v>384</v>
      </c>
      <c r="H923" s="4">
        <v>4.9000000000000002E-2</v>
      </c>
      <c r="I923" s="1">
        <v>7.0000000000000001E-3</v>
      </c>
      <c r="J923" s="1">
        <v>77</v>
      </c>
      <c r="K923" s="1">
        <v>72</v>
      </c>
      <c r="L923" s="1">
        <v>0.27200000000000002</v>
      </c>
      <c r="M923" s="1">
        <f>VLOOKUP(A923,[1]HR!A923:M3613,6,FALSE)</f>
        <v>0.67800000000000005</v>
      </c>
      <c r="N923" s="1">
        <v>0.05</v>
      </c>
      <c r="O923" s="1">
        <v>28758968</v>
      </c>
      <c r="P923" s="1">
        <v>0.71699999999999997</v>
      </c>
      <c r="Q923" s="4">
        <v>1.7999999999999999E-2</v>
      </c>
      <c r="R923">
        <v>19649000000</v>
      </c>
      <c r="S923">
        <v>10180000000</v>
      </c>
      <c r="T923">
        <v>0.34</v>
      </c>
      <c r="U923">
        <v>6</v>
      </c>
      <c r="V923">
        <v>8</v>
      </c>
      <c r="W923">
        <v>133</v>
      </c>
      <c r="X923">
        <v>0.61</v>
      </c>
      <c r="Y923">
        <v>1.2749999999999999</v>
      </c>
      <c r="Z923">
        <v>63715</v>
      </c>
      <c r="AA923">
        <v>170648</v>
      </c>
    </row>
    <row r="924" spans="1:27" ht="15.75" thickBot="1" x14ac:dyDescent="0.3">
      <c r="A924" s="1" t="s">
        <v>1022</v>
      </c>
      <c r="B924" s="4">
        <v>2012</v>
      </c>
      <c r="C924" s="2" t="s">
        <v>771</v>
      </c>
      <c r="D924" s="1" t="s">
        <v>1010</v>
      </c>
      <c r="E924" s="5">
        <v>305000000000</v>
      </c>
      <c r="F924" s="4">
        <v>3.9E-2</v>
      </c>
      <c r="G924" s="4">
        <v>410</v>
      </c>
      <c r="H924" s="4">
        <v>4.8000000000000001E-2</v>
      </c>
      <c r="I924" s="1">
        <v>7.0000000000000001E-3</v>
      </c>
      <c r="J924" s="1">
        <v>77</v>
      </c>
      <c r="K924" s="1">
        <v>73</v>
      </c>
      <c r="L924" s="1">
        <v>0.26700000000000002</v>
      </c>
      <c r="M924" s="1">
        <f>VLOOKUP(A924,[1]HR!A924:M3614,6,FALSE)</f>
        <v>0.68200000000000005</v>
      </c>
      <c r="N924" s="1">
        <v>5.1999999999999998E-2</v>
      </c>
      <c r="O924" s="1">
        <v>29239927</v>
      </c>
      <c r="P924" s="1">
        <v>0.72499999999999998</v>
      </c>
      <c r="Q924" s="4">
        <v>1.7999999999999999E-2</v>
      </c>
      <c r="R924">
        <v>20251000000</v>
      </c>
      <c r="S924">
        <v>11545000000</v>
      </c>
      <c r="T924">
        <v>0.245</v>
      </c>
      <c r="U924">
        <v>6</v>
      </c>
      <c r="V924">
        <v>8</v>
      </c>
      <c r="W924">
        <v>133</v>
      </c>
      <c r="X924">
        <v>0.65800000000000003</v>
      </c>
      <c r="Y924">
        <v>1.413</v>
      </c>
      <c r="Z924">
        <v>51009</v>
      </c>
      <c r="AA924">
        <v>135129</v>
      </c>
    </row>
    <row r="925" spans="1:27" ht="15.75" thickBot="1" x14ac:dyDescent="0.3">
      <c r="A925" s="1" t="s">
        <v>1023</v>
      </c>
      <c r="B925" s="4">
        <v>2000</v>
      </c>
      <c r="C925" s="2" t="s">
        <v>771</v>
      </c>
      <c r="D925" s="1" t="s">
        <v>1024</v>
      </c>
      <c r="E925" s="5">
        <v>624337144</v>
      </c>
      <c r="F925" s="4">
        <v>7.0999999999999994E-2</v>
      </c>
      <c r="G925" s="4">
        <v>162</v>
      </c>
      <c r="H925" s="4">
        <v>0.13</v>
      </c>
      <c r="I925" s="1">
        <v>3.5000000000000003E-2</v>
      </c>
      <c r="J925" s="1">
        <v>70</v>
      </c>
      <c r="K925" s="1">
        <v>69</v>
      </c>
      <c r="L925" s="1">
        <v>0.41299999999999998</v>
      </c>
      <c r="M925" s="1">
        <f>VLOOKUP(A925,[1]HR!A925:M3615,6,FALSE)</f>
        <v>0.54900000000000004</v>
      </c>
      <c r="N925" s="1">
        <v>3.7999999999999999E-2</v>
      </c>
      <c r="O925" s="1">
        <v>272745</v>
      </c>
      <c r="P925" s="1">
        <v>0.27700000000000002</v>
      </c>
      <c r="Q925" s="4">
        <v>2.5000000000000001E-2</v>
      </c>
      <c r="R925">
        <v>321000000</v>
      </c>
      <c r="S925">
        <v>60000000</v>
      </c>
      <c r="T925">
        <v>9.2999999999999999E-2</v>
      </c>
      <c r="U925">
        <v>13</v>
      </c>
      <c r="V925">
        <v>81</v>
      </c>
      <c r="W925">
        <v>252</v>
      </c>
      <c r="X925">
        <v>2.1999999999999999E-2</v>
      </c>
      <c r="Y925">
        <v>2.8000000000000001E-2</v>
      </c>
      <c r="Z925">
        <v>0</v>
      </c>
      <c r="AA925">
        <v>0</v>
      </c>
    </row>
    <row r="926" spans="1:27" ht="15.75" thickBot="1" x14ac:dyDescent="0.3">
      <c r="A926" s="1" t="s">
        <v>1025</v>
      </c>
      <c r="B926" s="4">
        <v>2001</v>
      </c>
      <c r="C926" s="2" t="s">
        <v>771</v>
      </c>
      <c r="D926" s="1" t="s">
        <v>1024</v>
      </c>
      <c r="E926" s="5">
        <v>802442810</v>
      </c>
      <c r="F926" s="4">
        <v>5.2999999999999999E-2</v>
      </c>
      <c r="G926" s="4">
        <v>153</v>
      </c>
      <c r="H926" s="4">
        <v>0.13</v>
      </c>
      <c r="I926" s="1">
        <v>3.2000000000000001E-2</v>
      </c>
      <c r="J926" s="1">
        <v>72</v>
      </c>
      <c r="K926" s="1">
        <v>70</v>
      </c>
      <c r="L926" s="1">
        <v>0.39900000000000002</v>
      </c>
      <c r="M926" s="1">
        <f>VLOOKUP(A926,[1]HR!A926:M3616,6,FALSE)</f>
        <v>0.56100000000000005</v>
      </c>
      <c r="N926" s="1">
        <v>3.9E-2</v>
      </c>
      <c r="O926" s="1">
        <v>277825</v>
      </c>
      <c r="P926" s="1">
        <v>0.28899999999999998</v>
      </c>
      <c r="Q926" s="4">
        <v>2.3E-2</v>
      </c>
      <c r="R926">
        <v>327000000</v>
      </c>
      <c r="S926">
        <v>59000000</v>
      </c>
      <c r="T926">
        <v>9.2999999999999999E-2</v>
      </c>
      <c r="U926">
        <v>13</v>
      </c>
      <c r="V926">
        <v>81</v>
      </c>
      <c r="W926">
        <v>252</v>
      </c>
      <c r="X926">
        <v>3.5999999999999997E-2</v>
      </c>
      <c r="Y926">
        <v>6.8000000000000005E-2</v>
      </c>
      <c r="Z926">
        <v>0</v>
      </c>
      <c r="AA926">
        <v>0</v>
      </c>
    </row>
    <row r="927" spans="1:27" ht="15.75" thickBot="1" x14ac:dyDescent="0.3">
      <c r="A927" s="1" t="s">
        <v>1026</v>
      </c>
      <c r="B927" s="4">
        <v>2002</v>
      </c>
      <c r="C927" s="2" t="s">
        <v>771</v>
      </c>
      <c r="D927" s="1" t="s">
        <v>1024</v>
      </c>
      <c r="E927" s="5">
        <v>828240882</v>
      </c>
      <c r="F927" s="4">
        <v>5.1999999999999998E-2</v>
      </c>
      <c r="G927" s="4">
        <v>152</v>
      </c>
      <c r="H927" s="4">
        <v>0.13500000000000001</v>
      </c>
      <c r="I927" s="1">
        <v>2.8000000000000001E-2</v>
      </c>
      <c r="J927" s="1">
        <v>73</v>
      </c>
      <c r="K927" s="1">
        <v>70</v>
      </c>
      <c r="L927" s="1">
        <v>0.38500000000000001</v>
      </c>
      <c r="M927" s="1">
        <f>VLOOKUP(A927,[1]HR!A927:M3617,6,FALSE)</f>
        <v>0.57399999999999995</v>
      </c>
      <c r="N927" s="1">
        <v>4.1000000000000002E-2</v>
      </c>
      <c r="O927" s="1">
        <v>282743</v>
      </c>
      <c r="P927" s="1">
        <v>0.3</v>
      </c>
      <c r="Q927" s="4">
        <v>2.1999999999999999E-2</v>
      </c>
      <c r="R927">
        <v>337000000</v>
      </c>
      <c r="S927">
        <v>60000000</v>
      </c>
      <c r="T927">
        <v>9.2999999999999999E-2</v>
      </c>
      <c r="U927">
        <v>13</v>
      </c>
      <c r="V927">
        <v>81</v>
      </c>
      <c r="W927">
        <v>252</v>
      </c>
      <c r="X927">
        <v>5.2999999999999999E-2</v>
      </c>
      <c r="Y927">
        <v>0.14799999999999999</v>
      </c>
      <c r="Z927">
        <v>0</v>
      </c>
      <c r="AA927">
        <v>1074</v>
      </c>
    </row>
    <row r="928" spans="1:27" ht="15.75" thickBot="1" x14ac:dyDescent="0.3">
      <c r="A928" s="1" t="s">
        <v>1027</v>
      </c>
      <c r="B928" s="4">
        <v>2003</v>
      </c>
      <c r="C928" s="2" t="s">
        <v>771</v>
      </c>
      <c r="D928" s="1" t="s">
        <v>1024</v>
      </c>
      <c r="E928" s="5">
        <v>949867662</v>
      </c>
      <c r="F928" s="4">
        <v>0.06</v>
      </c>
      <c r="G928" s="4">
        <v>199</v>
      </c>
      <c r="H928" s="4">
        <v>0.14000000000000001</v>
      </c>
      <c r="I928" s="1">
        <v>2.5000000000000001E-2</v>
      </c>
      <c r="J928" s="1">
        <v>74</v>
      </c>
      <c r="K928" s="1">
        <v>71</v>
      </c>
      <c r="L928" s="1">
        <v>0.37</v>
      </c>
      <c r="M928" s="1">
        <f>VLOOKUP(A928,[1]HR!A928:M3618,6,FALSE)</f>
        <v>0.58699999999999997</v>
      </c>
      <c r="N928" s="1">
        <v>4.2999999999999997E-2</v>
      </c>
      <c r="O928" s="1">
        <v>287594</v>
      </c>
      <c r="P928" s="1">
        <v>0.313</v>
      </c>
      <c r="Q928" s="4">
        <v>2.1999999999999999E-2</v>
      </c>
      <c r="R928">
        <v>402000000</v>
      </c>
      <c r="S928">
        <v>60000000</v>
      </c>
      <c r="T928">
        <v>9.2999999999999999E-2</v>
      </c>
      <c r="U928">
        <v>13</v>
      </c>
      <c r="V928">
        <v>81</v>
      </c>
      <c r="W928">
        <v>252</v>
      </c>
      <c r="X928">
        <v>0.06</v>
      </c>
      <c r="Y928">
        <v>0.23100000000000001</v>
      </c>
      <c r="Z928">
        <v>0</v>
      </c>
      <c r="AA928">
        <v>1067</v>
      </c>
    </row>
    <row r="929" spans="1:27" ht="15.75" thickBot="1" x14ac:dyDescent="0.3">
      <c r="A929" s="1" t="s">
        <v>1028</v>
      </c>
      <c r="B929" s="4">
        <v>2004</v>
      </c>
      <c r="C929" s="2" t="s">
        <v>771</v>
      </c>
      <c r="D929" s="1" t="s">
        <v>1024</v>
      </c>
      <c r="E929" s="5">
        <v>1075605492</v>
      </c>
      <c r="F929" s="4">
        <v>5.8999999999999997E-2</v>
      </c>
      <c r="G929" s="4">
        <v>217</v>
      </c>
      <c r="H929" s="4">
        <v>0.13</v>
      </c>
      <c r="I929" s="1">
        <v>2.1999999999999999E-2</v>
      </c>
      <c r="J929" s="1">
        <v>75</v>
      </c>
      <c r="K929" s="1">
        <v>72</v>
      </c>
      <c r="L929" s="1">
        <v>0.35599999999999998</v>
      </c>
      <c r="M929" s="1">
        <f>VLOOKUP(A929,[1]HR!A929:M3619,6,FALSE)</f>
        <v>0.59899999999999998</v>
      </c>
      <c r="N929" s="1">
        <v>4.3999999999999997E-2</v>
      </c>
      <c r="O929" s="1">
        <v>292505</v>
      </c>
      <c r="P929" s="1">
        <v>0.32500000000000001</v>
      </c>
      <c r="Q929" s="4">
        <v>2.1000000000000001E-2</v>
      </c>
      <c r="R929">
        <v>471000000</v>
      </c>
      <c r="S929">
        <v>75000000</v>
      </c>
      <c r="T929">
        <v>9.2999999999999999E-2</v>
      </c>
      <c r="U929">
        <v>9</v>
      </c>
      <c r="V929">
        <v>81</v>
      </c>
      <c r="W929">
        <v>252</v>
      </c>
      <c r="X929">
        <v>6.6000000000000003E-2</v>
      </c>
      <c r="Y929">
        <v>0.38700000000000001</v>
      </c>
      <c r="Z929">
        <v>0</v>
      </c>
      <c r="AA929">
        <v>1008</v>
      </c>
    </row>
    <row r="930" spans="1:27" ht="15.75" thickBot="1" x14ac:dyDescent="0.3">
      <c r="A930" s="1" t="s">
        <v>1029</v>
      </c>
      <c r="B930" s="4">
        <v>2005</v>
      </c>
      <c r="C930" s="2" t="s">
        <v>771</v>
      </c>
      <c r="D930" s="1" t="s">
        <v>1024</v>
      </c>
      <c r="E930" s="5">
        <v>992473987</v>
      </c>
      <c r="F930" s="4">
        <v>7.0000000000000007E-2</v>
      </c>
      <c r="G930" s="4">
        <v>235</v>
      </c>
      <c r="H930" s="4">
        <v>0.13</v>
      </c>
      <c r="I930" s="1">
        <v>1.9E-2</v>
      </c>
      <c r="J930" s="1">
        <v>75</v>
      </c>
      <c r="K930" s="1">
        <v>73</v>
      </c>
      <c r="L930" s="1">
        <v>0.34300000000000003</v>
      </c>
      <c r="M930" s="1">
        <f>VLOOKUP(A930,[1]HR!A930:M3620,6,FALSE)</f>
        <v>0.61099999999999999</v>
      </c>
      <c r="N930" s="1">
        <v>4.5999999999999999E-2</v>
      </c>
      <c r="O930" s="1">
        <v>297576</v>
      </c>
      <c r="P930" s="1">
        <v>0.33800000000000002</v>
      </c>
      <c r="Q930" s="4">
        <v>2.1000000000000001E-2</v>
      </c>
      <c r="R930">
        <v>826000000</v>
      </c>
      <c r="S930">
        <v>94000000</v>
      </c>
      <c r="T930">
        <v>9.2999999999999999E-2</v>
      </c>
      <c r="U930">
        <v>9</v>
      </c>
      <c r="V930">
        <v>81</v>
      </c>
      <c r="W930">
        <v>252</v>
      </c>
      <c r="X930">
        <v>6.9000000000000006E-2</v>
      </c>
      <c r="Y930">
        <v>0.68400000000000005</v>
      </c>
      <c r="Z930">
        <v>0</v>
      </c>
      <c r="AA930">
        <v>689</v>
      </c>
    </row>
    <row r="931" spans="1:27" ht="15.75" thickBot="1" x14ac:dyDescent="0.3">
      <c r="A931" s="1" t="s">
        <v>1030</v>
      </c>
      <c r="B931" s="4">
        <v>2006</v>
      </c>
      <c r="C931" s="2" t="s">
        <v>771</v>
      </c>
      <c r="D931" s="1" t="s">
        <v>1024</v>
      </c>
      <c r="E931" s="5">
        <v>1303375806</v>
      </c>
      <c r="F931" s="4">
        <v>6.7000000000000004E-2</v>
      </c>
      <c r="G931" s="4">
        <v>287</v>
      </c>
      <c r="H931" s="4">
        <v>0.13</v>
      </c>
      <c r="I931" s="1">
        <v>1.7000000000000001E-2</v>
      </c>
      <c r="J931" s="1">
        <v>76</v>
      </c>
      <c r="K931" s="1">
        <v>74</v>
      </c>
      <c r="L931" s="1">
        <v>0.33200000000000002</v>
      </c>
      <c r="M931" s="1">
        <f>VLOOKUP(A931,[1]HR!A931:M3621,6,FALSE)</f>
        <v>0.621</v>
      </c>
      <c r="N931" s="1">
        <v>4.7E-2</v>
      </c>
      <c r="O931" s="1">
        <v>302825</v>
      </c>
      <c r="P931" s="1">
        <v>0.35</v>
      </c>
      <c r="Q931" s="4">
        <v>2.1000000000000001E-2</v>
      </c>
      <c r="R931">
        <v>1235000000</v>
      </c>
      <c r="S931">
        <v>106000000</v>
      </c>
      <c r="T931">
        <v>9.2999999999999999E-2</v>
      </c>
      <c r="U931">
        <v>9</v>
      </c>
      <c r="V931">
        <v>81</v>
      </c>
      <c r="W931">
        <v>252</v>
      </c>
      <c r="X931">
        <v>0.11</v>
      </c>
      <c r="Y931">
        <v>0.89500000000000002</v>
      </c>
      <c r="Z931">
        <v>0</v>
      </c>
      <c r="AA931">
        <v>576</v>
      </c>
    </row>
    <row r="932" spans="1:27" ht="15.75" thickBot="1" x14ac:dyDescent="0.3">
      <c r="A932" s="1" t="s">
        <v>1031</v>
      </c>
      <c r="B932" s="4">
        <v>2007</v>
      </c>
      <c r="C932" s="2" t="s">
        <v>771</v>
      </c>
      <c r="D932" s="1" t="s">
        <v>1024</v>
      </c>
      <c r="E932" s="5">
        <v>1541978559</v>
      </c>
      <c r="F932" s="4">
        <v>6.3E-2</v>
      </c>
      <c r="G932" s="4">
        <v>315</v>
      </c>
      <c r="H932" s="4">
        <v>0.13</v>
      </c>
      <c r="I932" s="1">
        <v>1.4999999999999999E-2</v>
      </c>
      <c r="J932" s="1">
        <v>77</v>
      </c>
      <c r="K932" s="1">
        <v>74</v>
      </c>
      <c r="L932" s="1">
        <v>0.32200000000000001</v>
      </c>
      <c r="M932" s="1">
        <f>VLOOKUP(A932,[1]HR!A932:M3622,6,FALSE)</f>
        <v>0.63</v>
      </c>
      <c r="N932" s="1">
        <v>4.8000000000000001E-2</v>
      </c>
      <c r="O932" s="1">
        <v>308239</v>
      </c>
      <c r="P932" s="1">
        <v>0.36299999999999999</v>
      </c>
      <c r="Q932" s="4">
        <v>2.1999999999999999E-2</v>
      </c>
      <c r="R932">
        <v>1515000000</v>
      </c>
      <c r="S932">
        <v>152000000</v>
      </c>
      <c r="T932">
        <v>9.2999999999999999E-2</v>
      </c>
      <c r="U932">
        <v>9</v>
      </c>
      <c r="V932">
        <v>81</v>
      </c>
      <c r="W932">
        <v>252</v>
      </c>
      <c r="X932">
        <v>0.16300000000000001</v>
      </c>
      <c r="Y932">
        <v>1.0169999999999999</v>
      </c>
      <c r="Z932">
        <v>299</v>
      </c>
      <c r="AA932">
        <v>917</v>
      </c>
    </row>
    <row r="933" spans="1:27" ht="15.75" thickBot="1" x14ac:dyDescent="0.3">
      <c r="A933" s="1" t="s">
        <v>1032</v>
      </c>
      <c r="B933" s="4">
        <v>2008</v>
      </c>
      <c r="C933" s="2" t="s">
        <v>771</v>
      </c>
      <c r="D933" s="1" t="s">
        <v>1024</v>
      </c>
      <c r="E933" s="5">
        <v>1891633531</v>
      </c>
      <c r="F933" s="4">
        <v>7.9000000000000001E-2</v>
      </c>
      <c r="G933" s="4">
        <v>475</v>
      </c>
      <c r="H933" s="4">
        <v>0.13</v>
      </c>
      <c r="I933" s="1">
        <v>1.4E-2</v>
      </c>
      <c r="J933" s="1">
        <v>77</v>
      </c>
      <c r="K933" s="1">
        <v>75</v>
      </c>
      <c r="L933" s="1">
        <v>0.313</v>
      </c>
      <c r="M933" s="1">
        <f>VLOOKUP(A933,[1]HR!A933:M3623,6,FALSE)</f>
        <v>0.63700000000000001</v>
      </c>
      <c r="N933" s="1">
        <v>4.9000000000000002E-2</v>
      </c>
      <c r="O933" s="1">
        <v>313843</v>
      </c>
      <c r="P933" s="1">
        <v>0.376</v>
      </c>
      <c r="Q933" s="4">
        <v>2.1999999999999999E-2</v>
      </c>
      <c r="R933">
        <v>1559000000</v>
      </c>
      <c r="S933">
        <v>211000000</v>
      </c>
      <c r="T933">
        <v>9.2999999999999999E-2</v>
      </c>
      <c r="U933">
        <v>9</v>
      </c>
      <c r="V933">
        <v>81</v>
      </c>
      <c r="W933">
        <v>252</v>
      </c>
      <c r="X933">
        <v>0.23200000000000001</v>
      </c>
      <c r="Y933">
        <v>1.3879999999999999</v>
      </c>
      <c r="Z933">
        <v>299</v>
      </c>
      <c r="AA933">
        <v>917</v>
      </c>
    </row>
    <row r="934" spans="1:27" ht="15.75" thickBot="1" x14ac:dyDescent="0.3">
      <c r="A934" s="1" t="s">
        <v>1033</v>
      </c>
      <c r="B934" s="4">
        <v>2009</v>
      </c>
      <c r="C934" s="2" t="s">
        <v>771</v>
      </c>
      <c r="D934" s="1" t="s">
        <v>1024</v>
      </c>
      <c r="E934" s="5">
        <v>1984639641</v>
      </c>
      <c r="F934" s="4">
        <v>7.5999999999999998E-2</v>
      </c>
      <c r="G934" s="4">
        <v>475</v>
      </c>
      <c r="H934" s="4">
        <v>0.13</v>
      </c>
      <c r="I934" s="1">
        <v>1.2E-2</v>
      </c>
      <c r="J934" s="1">
        <v>77</v>
      </c>
      <c r="K934" s="1">
        <v>75</v>
      </c>
      <c r="L934" s="1">
        <v>0.30599999999999999</v>
      </c>
      <c r="M934" s="1">
        <f>VLOOKUP(A934,[1]HR!A934:M3624,6,FALSE)</f>
        <v>0.64400000000000002</v>
      </c>
      <c r="N934" s="1">
        <v>0.05</v>
      </c>
      <c r="O934" s="1">
        <v>319660</v>
      </c>
      <c r="P934" s="1">
        <v>0.38800000000000001</v>
      </c>
      <c r="Q934" s="4">
        <v>2.1999999999999999E-2</v>
      </c>
      <c r="R934">
        <v>1473000000</v>
      </c>
      <c r="S934">
        <v>212000000</v>
      </c>
      <c r="T934">
        <v>9.2999999999999999E-2</v>
      </c>
      <c r="U934">
        <v>9</v>
      </c>
      <c r="V934">
        <v>81</v>
      </c>
      <c r="W934">
        <v>252</v>
      </c>
      <c r="X934">
        <v>0.248</v>
      </c>
      <c r="Y934">
        <v>1.4319999999999999</v>
      </c>
      <c r="Z934">
        <v>225</v>
      </c>
      <c r="AA934">
        <v>700</v>
      </c>
    </row>
    <row r="935" spans="1:27" ht="15.75" thickBot="1" x14ac:dyDescent="0.3">
      <c r="A935" s="1" t="s">
        <v>1034</v>
      </c>
      <c r="B935" s="4">
        <v>2010</v>
      </c>
      <c r="C935" s="2" t="s">
        <v>771</v>
      </c>
      <c r="D935" s="1" t="s">
        <v>1024</v>
      </c>
      <c r="E935" s="5">
        <v>2134104884</v>
      </c>
      <c r="F935" s="4">
        <v>5.8000000000000003E-2</v>
      </c>
      <c r="G935" s="4">
        <v>379</v>
      </c>
      <c r="H935" s="4">
        <v>0.104</v>
      </c>
      <c r="I935" s="1">
        <v>1.0999999999999999E-2</v>
      </c>
      <c r="J935" s="1">
        <v>78</v>
      </c>
      <c r="K935" s="1">
        <v>76</v>
      </c>
      <c r="L935" s="1">
        <v>0.3</v>
      </c>
      <c r="M935" s="1">
        <f>VLOOKUP(A935,[1]HR!A935:M3625,6,FALSE)</f>
        <v>0.65</v>
      </c>
      <c r="N935" s="1">
        <v>0.05</v>
      </c>
      <c r="O935" s="1">
        <v>325694</v>
      </c>
      <c r="P935" s="1">
        <v>0.4</v>
      </c>
      <c r="Q935" s="4">
        <v>2.1999999999999999E-2</v>
      </c>
      <c r="R935">
        <v>1713000000</v>
      </c>
      <c r="S935">
        <v>252000000</v>
      </c>
      <c r="T935">
        <v>9.2999999999999999E-2</v>
      </c>
      <c r="U935">
        <v>9</v>
      </c>
      <c r="V935">
        <v>81</v>
      </c>
      <c r="W935">
        <v>252</v>
      </c>
      <c r="X935">
        <v>0.26500000000000001</v>
      </c>
      <c r="Y935">
        <v>1.518</v>
      </c>
      <c r="Z935">
        <v>0</v>
      </c>
      <c r="AA935">
        <v>499</v>
      </c>
    </row>
    <row r="936" spans="1:27" ht="15.75" thickBot="1" x14ac:dyDescent="0.3">
      <c r="A936" s="1" t="s">
        <v>1035</v>
      </c>
      <c r="B936" s="4">
        <v>2011</v>
      </c>
      <c r="C936" s="2" t="s">
        <v>771</v>
      </c>
      <c r="D936" s="1" t="s">
        <v>1024</v>
      </c>
      <c r="E936" s="5">
        <v>2162990126</v>
      </c>
      <c r="F936" s="4">
        <v>8.1000000000000003E-2</v>
      </c>
      <c r="G936" s="4">
        <v>525</v>
      </c>
      <c r="H936" s="4">
        <v>0.10199999999999999</v>
      </c>
      <c r="I936" s="1">
        <v>0.01</v>
      </c>
      <c r="J936" s="1">
        <v>78</v>
      </c>
      <c r="K936" s="1">
        <v>76</v>
      </c>
      <c r="L936" s="1">
        <v>0.29399999999999998</v>
      </c>
      <c r="M936" s="1">
        <f>VLOOKUP(A936,[1]HR!A936:M3626,6,FALSE)</f>
        <v>0.65500000000000003</v>
      </c>
      <c r="N936" s="1">
        <v>0.05</v>
      </c>
      <c r="O936" s="1">
        <v>331964</v>
      </c>
      <c r="P936" s="1">
        <v>0.41199999999999998</v>
      </c>
      <c r="Q936" s="4">
        <v>2.1999999999999999E-2</v>
      </c>
      <c r="R936">
        <v>1868000000</v>
      </c>
      <c r="S936">
        <v>256000000</v>
      </c>
      <c r="T936">
        <v>9.2999999999999999E-2</v>
      </c>
      <c r="U936">
        <v>9</v>
      </c>
      <c r="V936">
        <v>81</v>
      </c>
      <c r="W936">
        <v>252</v>
      </c>
      <c r="X936">
        <v>0.34</v>
      </c>
      <c r="Y936">
        <v>1.5980000000000001</v>
      </c>
      <c r="Z936">
        <v>288</v>
      </c>
      <c r="AA936">
        <v>887</v>
      </c>
    </row>
    <row r="937" spans="1:27" ht="15.75" thickBot="1" x14ac:dyDescent="0.3">
      <c r="A937" s="1" t="s">
        <v>1036</v>
      </c>
      <c r="B937" s="4">
        <v>2012</v>
      </c>
      <c r="C937" s="2" t="s">
        <v>771</v>
      </c>
      <c r="D937" s="1" t="s">
        <v>1024</v>
      </c>
      <c r="E937" s="5">
        <v>2113179304</v>
      </c>
      <c r="F937" s="4">
        <v>8.5000000000000006E-2</v>
      </c>
      <c r="G937" s="4">
        <v>558</v>
      </c>
      <c r="H937" s="4">
        <v>0.105</v>
      </c>
      <c r="I937" s="1">
        <v>8.9999999999999993E-3</v>
      </c>
      <c r="J937" s="1">
        <v>79</v>
      </c>
      <c r="K937" s="1">
        <v>77</v>
      </c>
      <c r="L937" s="1">
        <v>0.28999999999999998</v>
      </c>
      <c r="M937" s="1">
        <f>VLOOKUP(A937,[1]HR!A937:M3627,6,FALSE)</f>
        <v>0.66</v>
      </c>
      <c r="N937" s="1">
        <v>0.05</v>
      </c>
      <c r="O937" s="1">
        <v>338442</v>
      </c>
      <c r="P937" s="1">
        <v>0.42299999999999999</v>
      </c>
      <c r="Q937" s="4">
        <v>2.1999999999999999E-2</v>
      </c>
      <c r="R937">
        <v>1873000000</v>
      </c>
      <c r="S937">
        <v>270000000</v>
      </c>
      <c r="T937">
        <v>0.26800000000000002</v>
      </c>
      <c r="U937">
        <v>9</v>
      </c>
      <c r="V937">
        <v>81</v>
      </c>
      <c r="W937">
        <v>252</v>
      </c>
      <c r="X937">
        <v>0.38900000000000001</v>
      </c>
      <c r="Y937">
        <v>1.6559999999999999</v>
      </c>
      <c r="Z937">
        <v>288</v>
      </c>
      <c r="AA937">
        <v>887</v>
      </c>
    </row>
    <row r="938" spans="1:27" ht="15.75" thickBot="1" x14ac:dyDescent="0.3">
      <c r="A938" s="1" t="s">
        <v>1037</v>
      </c>
      <c r="B938" s="4">
        <v>2000</v>
      </c>
      <c r="C938" s="2" t="s">
        <v>771</v>
      </c>
      <c r="D938" s="1" t="s">
        <v>1038</v>
      </c>
      <c r="E938" s="5">
        <v>1136896162</v>
      </c>
      <c r="F938" s="4">
        <v>4.7E-2</v>
      </c>
      <c r="G938" s="4">
        <v>22</v>
      </c>
      <c r="H938" s="4">
        <v>0.37</v>
      </c>
      <c r="I938" s="1">
        <v>4.9000000000000002E-2</v>
      </c>
      <c r="J938" s="1">
        <v>66</v>
      </c>
      <c r="K938" s="1">
        <v>60</v>
      </c>
      <c r="L938" s="1">
        <v>0.34799999999999998</v>
      </c>
      <c r="M938" s="1">
        <f>VLOOKUP(A938,[1]HR!A938:M3628,6,FALSE)</f>
        <v>0.61499999999999999</v>
      </c>
      <c r="N938" s="1">
        <v>3.6999999999999998E-2</v>
      </c>
      <c r="O938" s="1">
        <v>2397473</v>
      </c>
      <c r="P938" s="1">
        <v>0.57099999999999995</v>
      </c>
      <c r="Q938" s="4">
        <v>1.9E-2</v>
      </c>
      <c r="R938">
        <v>43000000</v>
      </c>
      <c r="S938">
        <v>54000000</v>
      </c>
      <c r="T938">
        <v>0.39800000000000002</v>
      </c>
      <c r="U938">
        <v>20</v>
      </c>
      <c r="V938">
        <v>80</v>
      </c>
      <c r="W938">
        <v>204</v>
      </c>
      <c r="X938">
        <v>1.2999999999999999E-2</v>
      </c>
      <c r="Y938">
        <v>6.4000000000000001E-2</v>
      </c>
      <c r="Z938">
        <v>0</v>
      </c>
      <c r="AA938">
        <v>0</v>
      </c>
    </row>
    <row r="939" spans="1:27" ht="15.75" thickBot="1" x14ac:dyDescent="0.3">
      <c r="A939" s="1" t="s">
        <v>1039</v>
      </c>
      <c r="B939" s="4">
        <v>2001</v>
      </c>
      <c r="C939" s="2" t="s">
        <v>771</v>
      </c>
      <c r="D939" s="1" t="s">
        <v>1038</v>
      </c>
      <c r="E939" s="5">
        <v>1267997923</v>
      </c>
      <c r="F939" s="4">
        <v>4.5999999999999999E-2</v>
      </c>
      <c r="G939" s="4">
        <v>24</v>
      </c>
      <c r="H939" s="4">
        <v>0.374</v>
      </c>
      <c r="I939" s="1">
        <v>4.7E-2</v>
      </c>
      <c r="J939" s="1">
        <v>67</v>
      </c>
      <c r="K939" s="1">
        <v>60</v>
      </c>
      <c r="L939" s="1">
        <v>0.33600000000000002</v>
      </c>
      <c r="M939" s="1">
        <f>VLOOKUP(A939,[1]HR!A939:M3629,6,FALSE)</f>
        <v>0.627</v>
      </c>
      <c r="N939" s="1">
        <v>3.6999999999999998E-2</v>
      </c>
      <c r="O939" s="1">
        <v>2419669</v>
      </c>
      <c r="P939" s="1">
        <v>0.58199999999999996</v>
      </c>
      <c r="Q939" s="4">
        <v>1.9E-2</v>
      </c>
      <c r="R939">
        <v>49000000</v>
      </c>
      <c r="S939">
        <v>59000000</v>
      </c>
      <c r="T939">
        <v>0.39800000000000002</v>
      </c>
      <c r="U939">
        <v>20</v>
      </c>
      <c r="V939">
        <v>80</v>
      </c>
      <c r="W939">
        <v>204</v>
      </c>
      <c r="X939">
        <v>1.7000000000000001E-2</v>
      </c>
      <c r="Y939">
        <v>8.1000000000000003E-2</v>
      </c>
      <c r="Z939">
        <v>3607</v>
      </c>
      <c r="AA939">
        <v>0</v>
      </c>
    </row>
    <row r="940" spans="1:27" ht="15.75" thickBot="1" x14ac:dyDescent="0.3">
      <c r="A940" s="1" t="s">
        <v>1040</v>
      </c>
      <c r="B940" s="4">
        <v>2002</v>
      </c>
      <c r="C940" s="2" t="s">
        <v>771</v>
      </c>
      <c r="D940" s="1" t="s">
        <v>1038</v>
      </c>
      <c r="E940" s="5">
        <v>1396555772</v>
      </c>
      <c r="F940" s="4">
        <v>4.8000000000000001E-2</v>
      </c>
      <c r="G940" s="4">
        <v>28</v>
      </c>
      <c r="H940" s="4">
        <v>0.35499999999999998</v>
      </c>
      <c r="I940" s="1">
        <v>4.3999999999999997E-2</v>
      </c>
      <c r="J940" s="1">
        <v>67</v>
      </c>
      <c r="K940" s="1">
        <v>61</v>
      </c>
      <c r="L940" s="1">
        <v>0.32300000000000001</v>
      </c>
      <c r="M940" s="1">
        <f>VLOOKUP(A940,[1]HR!A940:M3630,6,FALSE)</f>
        <v>0.64</v>
      </c>
      <c r="N940" s="1">
        <v>3.6999999999999998E-2</v>
      </c>
      <c r="O940" s="1">
        <v>2443231</v>
      </c>
      <c r="P940" s="1">
        <v>0.59299999999999997</v>
      </c>
      <c r="Q940" s="4">
        <v>1.9E-2</v>
      </c>
      <c r="R940">
        <v>143000000</v>
      </c>
      <c r="S940">
        <v>125000000</v>
      </c>
      <c r="T940">
        <v>0.39800000000000002</v>
      </c>
      <c r="U940">
        <v>20</v>
      </c>
      <c r="V940">
        <v>80</v>
      </c>
      <c r="W940">
        <v>204</v>
      </c>
      <c r="X940">
        <v>0.02</v>
      </c>
      <c r="Y940">
        <v>8.7999999999999995E-2</v>
      </c>
      <c r="Z940">
        <v>3454</v>
      </c>
      <c r="AA940">
        <v>11511</v>
      </c>
    </row>
    <row r="941" spans="1:27" ht="15.75" thickBot="1" x14ac:dyDescent="0.3">
      <c r="A941" s="1" t="s">
        <v>1041</v>
      </c>
      <c r="B941" s="4">
        <v>2003</v>
      </c>
      <c r="C941" s="2" t="s">
        <v>771</v>
      </c>
      <c r="D941" s="1" t="s">
        <v>1038</v>
      </c>
      <c r="E941" s="5">
        <v>1595297301</v>
      </c>
      <c r="F941" s="4">
        <v>7.3999999999999996E-2</v>
      </c>
      <c r="G941" s="4">
        <v>48</v>
      </c>
      <c r="H941" s="4">
        <v>0.31900000000000001</v>
      </c>
      <c r="I941" s="1">
        <v>4.2000000000000003E-2</v>
      </c>
      <c r="J941" s="1">
        <v>68</v>
      </c>
      <c r="K941" s="1">
        <v>61</v>
      </c>
      <c r="L941" s="1">
        <v>0.311</v>
      </c>
      <c r="M941" s="1">
        <f>VLOOKUP(A941,[1]HR!A941:M3631,6,FALSE)</f>
        <v>0.65200000000000002</v>
      </c>
      <c r="N941" s="1">
        <v>3.6999999999999998E-2</v>
      </c>
      <c r="O941" s="1">
        <v>2468595</v>
      </c>
      <c r="P941" s="1">
        <v>0.60399999999999998</v>
      </c>
      <c r="Q941" s="4">
        <v>1.9E-2</v>
      </c>
      <c r="R941">
        <v>154000000</v>
      </c>
      <c r="S941">
        <v>144000000</v>
      </c>
      <c r="T941">
        <v>0.39800000000000002</v>
      </c>
      <c r="U941">
        <v>20</v>
      </c>
      <c r="V941">
        <v>80</v>
      </c>
      <c r="W941">
        <v>204</v>
      </c>
      <c r="X941">
        <v>0.09</v>
      </c>
      <c r="Y941">
        <v>0.129</v>
      </c>
      <c r="Z941">
        <v>3252</v>
      </c>
      <c r="AA941">
        <v>11052</v>
      </c>
    </row>
    <row r="942" spans="1:27" ht="15.75" thickBot="1" x14ac:dyDescent="0.3">
      <c r="A942" s="1" t="s">
        <v>1042</v>
      </c>
      <c r="B942" s="4">
        <v>2004</v>
      </c>
      <c r="C942" s="2" t="s">
        <v>771</v>
      </c>
      <c r="D942" s="1" t="s">
        <v>1038</v>
      </c>
      <c r="E942" s="5">
        <v>1992066759</v>
      </c>
      <c r="F942" s="4">
        <v>7.0000000000000007E-2</v>
      </c>
      <c r="G942" s="4">
        <v>56</v>
      </c>
      <c r="H942" s="4">
        <v>0.315</v>
      </c>
      <c r="I942" s="1">
        <v>3.9E-2</v>
      </c>
      <c r="J942" s="1">
        <v>69</v>
      </c>
      <c r="K942" s="1">
        <v>61</v>
      </c>
      <c r="L942" s="1">
        <v>0.29899999999999999</v>
      </c>
      <c r="M942" s="1">
        <f>VLOOKUP(A942,[1]HR!A942:M3632,6,FALSE)</f>
        <v>0.66400000000000003</v>
      </c>
      <c r="N942" s="1">
        <v>3.6999999999999998E-2</v>
      </c>
      <c r="O942" s="1">
        <v>2496248</v>
      </c>
      <c r="P942" s="1">
        <v>0.61399999999999999</v>
      </c>
      <c r="Q942" s="4">
        <v>0.02</v>
      </c>
      <c r="R942">
        <v>205000000</v>
      </c>
      <c r="S942">
        <v>207000000</v>
      </c>
      <c r="T942">
        <v>0.39800000000000002</v>
      </c>
      <c r="U942">
        <v>13</v>
      </c>
      <c r="V942">
        <v>80</v>
      </c>
      <c r="W942">
        <v>204</v>
      </c>
      <c r="X942">
        <v>0.09</v>
      </c>
      <c r="Y942">
        <v>0.17199999999999999</v>
      </c>
      <c r="Z942">
        <v>3156</v>
      </c>
      <c r="AA942">
        <v>10029</v>
      </c>
    </row>
    <row r="943" spans="1:27" ht="15.75" thickBot="1" x14ac:dyDescent="0.3">
      <c r="A943" s="1" t="s">
        <v>1043</v>
      </c>
      <c r="B943" s="4">
        <v>2005</v>
      </c>
      <c r="C943" s="2" t="s">
        <v>771</v>
      </c>
      <c r="D943" s="1" t="s">
        <v>1038</v>
      </c>
      <c r="E943" s="5">
        <v>2523359941</v>
      </c>
      <c r="F943" s="4">
        <v>0.06</v>
      </c>
      <c r="G943" s="4">
        <v>60</v>
      </c>
      <c r="H943" s="4">
        <v>0.30599999999999999</v>
      </c>
      <c r="I943" s="1">
        <v>3.6999999999999998E-2</v>
      </c>
      <c r="J943" s="1">
        <v>69</v>
      </c>
      <c r="K943" s="1">
        <v>62</v>
      </c>
      <c r="L943" s="1">
        <v>0.28899999999999998</v>
      </c>
      <c r="M943" s="1">
        <f>VLOOKUP(A943,[1]HR!A943:M3633,6,FALSE)</f>
        <v>0.67300000000000004</v>
      </c>
      <c r="N943" s="1">
        <v>3.6999999999999998E-2</v>
      </c>
      <c r="O943" s="1">
        <v>2526502</v>
      </c>
      <c r="P943" s="1">
        <v>0.625</v>
      </c>
      <c r="Q943" s="4">
        <v>0.02</v>
      </c>
      <c r="R943">
        <v>203000000</v>
      </c>
      <c r="S943">
        <v>173000000</v>
      </c>
      <c r="T943">
        <v>0.39800000000000002</v>
      </c>
      <c r="U943">
        <v>13</v>
      </c>
      <c r="V943">
        <v>80</v>
      </c>
      <c r="W943">
        <v>204</v>
      </c>
      <c r="X943">
        <v>0.09</v>
      </c>
      <c r="Y943">
        <v>0.221</v>
      </c>
      <c r="Z943">
        <v>2586</v>
      </c>
      <c r="AA943">
        <v>8287</v>
      </c>
    </row>
    <row r="944" spans="1:27" ht="15.75" thickBot="1" x14ac:dyDescent="0.3">
      <c r="A944" s="1" t="s">
        <v>1044</v>
      </c>
      <c r="B944" s="4">
        <v>2006</v>
      </c>
      <c r="C944" s="2" t="s">
        <v>771</v>
      </c>
      <c r="D944" s="1" t="s">
        <v>1038</v>
      </c>
      <c r="E944" s="5">
        <v>3414053251</v>
      </c>
      <c r="F944" s="4">
        <v>5.3999999999999999E-2</v>
      </c>
      <c r="G944" s="4">
        <v>72</v>
      </c>
      <c r="H944" s="4">
        <v>0.26900000000000002</v>
      </c>
      <c r="I944" s="1">
        <v>3.5000000000000003E-2</v>
      </c>
      <c r="J944" s="1">
        <v>70</v>
      </c>
      <c r="K944" s="1">
        <v>62</v>
      </c>
      <c r="L944" s="1">
        <v>0.28199999999999997</v>
      </c>
      <c r="M944" s="1">
        <f>VLOOKUP(A944,[1]HR!A944:M3634,6,FALSE)</f>
        <v>0.68100000000000005</v>
      </c>
      <c r="N944" s="1">
        <v>3.6999999999999998E-2</v>
      </c>
      <c r="O944" s="1">
        <v>2559496</v>
      </c>
      <c r="P944" s="1">
        <v>0.63500000000000001</v>
      </c>
      <c r="Q944" s="4">
        <v>2.1000000000000001E-2</v>
      </c>
      <c r="R944">
        <v>261000000</v>
      </c>
      <c r="S944">
        <v>212000000</v>
      </c>
      <c r="T944">
        <v>0.39800000000000002</v>
      </c>
      <c r="U944">
        <v>13</v>
      </c>
      <c r="V944">
        <v>80</v>
      </c>
      <c r="W944">
        <v>204</v>
      </c>
      <c r="X944">
        <v>0.09</v>
      </c>
      <c r="Y944">
        <v>0.30299999999999999</v>
      </c>
      <c r="Z944">
        <v>2415</v>
      </c>
      <c r="AA944">
        <v>7884</v>
      </c>
    </row>
    <row r="945" spans="1:27" ht="15.75" thickBot="1" x14ac:dyDescent="0.3">
      <c r="A945" s="1" t="s">
        <v>1045</v>
      </c>
      <c r="B945" s="4">
        <v>2007</v>
      </c>
      <c r="C945" s="2" t="s">
        <v>771</v>
      </c>
      <c r="D945" s="1" t="s">
        <v>1038</v>
      </c>
      <c r="E945" s="5">
        <v>4234894168</v>
      </c>
      <c r="F945" s="4">
        <v>5.7000000000000002E-2</v>
      </c>
      <c r="G945" s="4">
        <v>93</v>
      </c>
      <c r="H945" s="4">
        <v>0.218</v>
      </c>
      <c r="I945" s="1">
        <v>3.3000000000000002E-2</v>
      </c>
      <c r="J945" s="1">
        <v>70</v>
      </c>
      <c r="K945" s="1">
        <v>62</v>
      </c>
      <c r="L945" s="1">
        <v>0.27600000000000002</v>
      </c>
      <c r="M945" s="1">
        <f>VLOOKUP(A945,[1]HR!A945:M3635,6,FALSE)</f>
        <v>0.68600000000000005</v>
      </c>
      <c r="N945" s="1">
        <v>3.7999999999999999E-2</v>
      </c>
      <c r="O945" s="1">
        <v>2595068</v>
      </c>
      <c r="P945" s="1">
        <v>0.64600000000000002</v>
      </c>
      <c r="Q945" s="4">
        <v>2.1999999999999999E-2</v>
      </c>
      <c r="R945">
        <v>354000000</v>
      </c>
      <c r="S945">
        <v>227000000</v>
      </c>
      <c r="T945">
        <v>0.39800000000000002</v>
      </c>
      <c r="U945">
        <v>13</v>
      </c>
      <c r="V945">
        <v>80</v>
      </c>
      <c r="W945">
        <v>204</v>
      </c>
      <c r="X945">
        <v>0.09</v>
      </c>
      <c r="Y945">
        <v>0.46</v>
      </c>
      <c r="Z945">
        <v>2415</v>
      </c>
      <c r="AA945">
        <v>7884</v>
      </c>
    </row>
    <row r="946" spans="1:27" ht="15.75" thickBot="1" x14ac:dyDescent="0.3">
      <c r="A946" s="1" t="s">
        <v>1046</v>
      </c>
      <c r="B946" s="4">
        <v>2008</v>
      </c>
      <c r="C946" s="2" t="s">
        <v>771</v>
      </c>
      <c r="D946" s="1" t="s">
        <v>1038</v>
      </c>
      <c r="E946" s="5">
        <v>5623236708</v>
      </c>
      <c r="F946" s="4">
        <v>6.4000000000000001E-2</v>
      </c>
      <c r="G946" s="4">
        <v>136</v>
      </c>
      <c r="H946" s="4">
        <v>0.20599999999999999</v>
      </c>
      <c r="I946" s="1">
        <v>3.2000000000000001E-2</v>
      </c>
      <c r="J946" s="1">
        <v>70</v>
      </c>
      <c r="K946" s="1">
        <v>62</v>
      </c>
      <c r="L946" s="1">
        <v>0.27300000000000002</v>
      </c>
      <c r="M946" s="1">
        <f>VLOOKUP(A946,[1]HR!A946:M3636,6,FALSE)</f>
        <v>0.68899999999999995</v>
      </c>
      <c r="N946" s="1">
        <v>3.7999999999999999E-2</v>
      </c>
      <c r="O946" s="1">
        <v>2632834</v>
      </c>
      <c r="P946" s="1">
        <v>0.65600000000000003</v>
      </c>
      <c r="Q946" s="4">
        <v>2.1999999999999999E-2</v>
      </c>
      <c r="R946">
        <v>272000000</v>
      </c>
      <c r="S946">
        <v>249000000</v>
      </c>
      <c r="T946">
        <v>0.33800000000000002</v>
      </c>
      <c r="U946">
        <v>13</v>
      </c>
      <c r="V946">
        <v>80</v>
      </c>
      <c r="W946">
        <v>204</v>
      </c>
      <c r="X946">
        <v>9.8000000000000004E-2</v>
      </c>
      <c r="Y946">
        <v>0.67</v>
      </c>
      <c r="Z946">
        <v>3114</v>
      </c>
      <c r="AA946">
        <v>10092</v>
      </c>
    </row>
    <row r="947" spans="1:27" ht="15.75" thickBot="1" x14ac:dyDescent="0.3">
      <c r="A947" s="1" t="s">
        <v>1047</v>
      </c>
      <c r="B947" s="4">
        <v>2009</v>
      </c>
      <c r="C947" s="2" t="s">
        <v>771</v>
      </c>
      <c r="D947" s="1" t="s">
        <v>1038</v>
      </c>
      <c r="E947" s="5">
        <v>4583834427</v>
      </c>
      <c r="F947" s="4">
        <v>6.4000000000000001E-2</v>
      </c>
      <c r="G947" s="4">
        <v>111</v>
      </c>
      <c r="H947" s="4">
        <v>0.217</v>
      </c>
      <c r="I947" s="1">
        <v>0.03</v>
      </c>
      <c r="J947" s="1">
        <v>71</v>
      </c>
      <c r="K947" s="1">
        <v>63</v>
      </c>
      <c r="L947" s="1">
        <v>0.27100000000000002</v>
      </c>
      <c r="M947" s="1">
        <f>VLOOKUP(A947,[1]HR!A947:M3637,6,FALSE)</f>
        <v>0.69099999999999995</v>
      </c>
      <c r="N947" s="1">
        <v>3.7999999999999999E-2</v>
      </c>
      <c r="O947" s="1">
        <v>2672223</v>
      </c>
      <c r="P947" s="1">
        <v>0.66600000000000004</v>
      </c>
      <c r="Q947" s="4">
        <v>2.3E-2</v>
      </c>
      <c r="R947">
        <v>253000000</v>
      </c>
      <c r="S947">
        <v>242000000</v>
      </c>
      <c r="T947">
        <v>0.24299999999999999</v>
      </c>
      <c r="U947">
        <v>13</v>
      </c>
      <c r="V947">
        <v>80</v>
      </c>
      <c r="W947">
        <v>192</v>
      </c>
      <c r="X947">
        <v>0.1</v>
      </c>
      <c r="Y947">
        <v>0.84199999999999997</v>
      </c>
      <c r="Z947">
        <v>2625</v>
      </c>
      <c r="AA947">
        <v>8647</v>
      </c>
    </row>
    <row r="948" spans="1:27" ht="15.75" thickBot="1" x14ac:dyDescent="0.3">
      <c r="A948" s="1" t="s">
        <v>1048</v>
      </c>
      <c r="B948" s="4">
        <v>2010</v>
      </c>
      <c r="C948" s="2" t="s">
        <v>771</v>
      </c>
      <c r="D948" s="1" t="s">
        <v>1038</v>
      </c>
      <c r="E948" s="5">
        <v>6200357070</v>
      </c>
      <c r="F948" s="4">
        <v>6.3E-2</v>
      </c>
      <c r="G948" s="4">
        <v>143</v>
      </c>
      <c r="H948" s="4">
        <v>0.20100000000000001</v>
      </c>
      <c r="I948" s="1">
        <v>2.9000000000000001E-2</v>
      </c>
      <c r="J948" s="1">
        <v>71</v>
      </c>
      <c r="K948" s="1">
        <v>63</v>
      </c>
      <c r="L948" s="1">
        <v>0.27</v>
      </c>
      <c r="M948" s="1">
        <f>VLOOKUP(A948,[1]HR!A948:M3638,6,FALSE)</f>
        <v>0.69199999999999995</v>
      </c>
      <c r="N948" s="1">
        <v>3.7999999999999999E-2</v>
      </c>
      <c r="O948" s="1">
        <v>2712738</v>
      </c>
      <c r="P948" s="1">
        <v>0.67600000000000005</v>
      </c>
      <c r="Q948" s="4">
        <v>2.3E-2</v>
      </c>
      <c r="R948">
        <v>288000000</v>
      </c>
      <c r="S948">
        <v>319000000</v>
      </c>
      <c r="T948">
        <v>0.24299999999999999</v>
      </c>
      <c r="U948">
        <v>13</v>
      </c>
      <c r="V948">
        <v>80</v>
      </c>
      <c r="W948">
        <v>192</v>
      </c>
      <c r="X948">
        <v>0.10199999999999999</v>
      </c>
      <c r="Y948">
        <v>0.92500000000000004</v>
      </c>
      <c r="Z948">
        <v>2625</v>
      </c>
      <c r="AA948">
        <v>8647</v>
      </c>
    </row>
    <row r="949" spans="1:27" ht="15.75" thickBot="1" x14ac:dyDescent="0.3">
      <c r="A949" s="1" t="s">
        <v>1049</v>
      </c>
      <c r="B949" s="4">
        <v>2011</v>
      </c>
      <c r="C949" s="2" t="s">
        <v>771</v>
      </c>
      <c r="D949" s="1" t="s">
        <v>1038</v>
      </c>
      <c r="E949" s="5">
        <v>8761426371</v>
      </c>
      <c r="F949" s="4">
        <v>0.06</v>
      </c>
      <c r="G949" s="4">
        <v>190</v>
      </c>
      <c r="H949" s="4">
        <v>0.16600000000000001</v>
      </c>
      <c r="I949" s="1">
        <v>2.8000000000000001E-2</v>
      </c>
      <c r="J949" s="1">
        <v>71</v>
      </c>
      <c r="K949" s="1">
        <v>63</v>
      </c>
      <c r="L949" s="1">
        <v>0.27</v>
      </c>
      <c r="M949" s="1">
        <f>VLOOKUP(A949,[1]HR!A949:M3639,6,FALSE)</f>
        <v>0.69199999999999995</v>
      </c>
      <c r="N949" s="1">
        <v>3.7999999999999999E-2</v>
      </c>
      <c r="O949" s="1">
        <v>2754209</v>
      </c>
      <c r="P949" s="1">
        <v>0.68500000000000005</v>
      </c>
      <c r="Q949" s="4">
        <v>2.3E-2</v>
      </c>
      <c r="R949">
        <v>258000000</v>
      </c>
      <c r="S949">
        <v>404000000</v>
      </c>
      <c r="T949">
        <v>0.246</v>
      </c>
      <c r="U949">
        <v>13</v>
      </c>
      <c r="V949">
        <v>80</v>
      </c>
      <c r="W949">
        <v>192</v>
      </c>
      <c r="X949">
        <v>0.125</v>
      </c>
      <c r="Y949">
        <v>1.0680000000000001</v>
      </c>
      <c r="Z949">
        <v>2397</v>
      </c>
      <c r="AA949">
        <v>7506</v>
      </c>
    </row>
    <row r="950" spans="1:27" ht="15.75" thickBot="1" x14ac:dyDescent="0.3">
      <c r="A950" s="1" t="s">
        <v>1050</v>
      </c>
      <c r="B950" s="4">
        <v>2012</v>
      </c>
      <c r="C950" s="2" t="s">
        <v>771</v>
      </c>
      <c r="D950" s="1" t="s">
        <v>1038</v>
      </c>
      <c r="E950" s="5">
        <v>10321968595</v>
      </c>
      <c r="F950" s="4">
        <v>6.3E-2</v>
      </c>
      <c r="G950" s="4">
        <v>232</v>
      </c>
      <c r="H950" s="4">
        <v>0.18099999999999999</v>
      </c>
      <c r="I950" s="1">
        <v>2.7E-2</v>
      </c>
      <c r="J950" s="1">
        <v>71</v>
      </c>
      <c r="K950" s="1">
        <v>63</v>
      </c>
      <c r="L950" s="1">
        <v>0.27100000000000002</v>
      </c>
      <c r="M950" s="1">
        <f>VLOOKUP(A950,[1]HR!A950:M3640,6,FALSE)</f>
        <v>0.69099999999999995</v>
      </c>
      <c r="N950" s="1">
        <v>3.7999999999999999E-2</v>
      </c>
      <c r="O950" s="1">
        <v>2796484</v>
      </c>
      <c r="P950" s="1">
        <v>0.69499999999999995</v>
      </c>
      <c r="Q950" s="4">
        <v>2.3E-2</v>
      </c>
      <c r="R950">
        <v>480000000</v>
      </c>
      <c r="S950">
        <v>420000000</v>
      </c>
      <c r="T950">
        <v>0.246</v>
      </c>
      <c r="U950">
        <v>12</v>
      </c>
      <c r="V950">
        <v>80</v>
      </c>
      <c r="W950">
        <v>192</v>
      </c>
      <c r="X950">
        <v>0.16400000000000001</v>
      </c>
      <c r="Y950">
        <v>1.2070000000000001</v>
      </c>
      <c r="Z950">
        <v>2397</v>
      </c>
      <c r="AA950">
        <v>7506</v>
      </c>
    </row>
    <row r="951" spans="1:27" ht="15.75" thickBot="1" x14ac:dyDescent="0.3">
      <c r="A951" s="1" t="s">
        <v>1051</v>
      </c>
      <c r="B951" s="4">
        <v>2000</v>
      </c>
      <c r="C951" s="2" t="s">
        <v>771</v>
      </c>
      <c r="D951" s="1" t="s">
        <v>1052</v>
      </c>
      <c r="E951" s="1"/>
      <c r="F951" s="4">
        <v>2.1000000000000001E-2</v>
      </c>
      <c r="G951" s="4">
        <v>3</v>
      </c>
      <c r="H951" s="4">
        <v>0.153</v>
      </c>
      <c r="I951" s="1">
        <v>5.8999999999999997E-2</v>
      </c>
      <c r="J951" s="1">
        <v>64</v>
      </c>
      <c r="K951" s="1">
        <v>60</v>
      </c>
      <c r="L951" s="1">
        <v>0.307</v>
      </c>
      <c r="M951" s="1">
        <f>VLOOKUP(A951,[1]HR!A951:M3641,6,FALSE)</f>
        <v>0.64500000000000002</v>
      </c>
      <c r="N951" s="1">
        <v>4.7E-2</v>
      </c>
      <c r="O951" s="1">
        <v>48453000</v>
      </c>
      <c r="P951" s="1">
        <v>0.27</v>
      </c>
      <c r="Q951" s="4">
        <v>2.1000000000000001E-2</v>
      </c>
      <c r="R951">
        <v>195000000</v>
      </c>
      <c r="S951">
        <v>30000000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ht="15.75" thickBot="1" x14ac:dyDescent="0.3">
      <c r="A952" s="1" t="s">
        <v>1053</v>
      </c>
      <c r="B952" s="4">
        <v>2001</v>
      </c>
      <c r="C952" s="2" t="s">
        <v>771</v>
      </c>
      <c r="D952" s="1" t="s">
        <v>1052</v>
      </c>
      <c r="E952" s="1"/>
      <c r="F952" s="4">
        <v>2.1000000000000001E-2</v>
      </c>
      <c r="G952" s="4">
        <v>2</v>
      </c>
      <c r="H952" s="4">
        <v>0.15</v>
      </c>
      <c r="I952" s="1">
        <v>5.7000000000000002E-2</v>
      </c>
      <c r="J952" s="1">
        <v>64</v>
      </c>
      <c r="K952" s="1">
        <v>60</v>
      </c>
      <c r="L952" s="1">
        <v>0.30099999999999999</v>
      </c>
      <c r="M952" s="1">
        <f>VLOOKUP(A952,[1]HR!A952:M3642,6,FALSE)</f>
        <v>0.65100000000000002</v>
      </c>
      <c r="N952" s="1">
        <v>4.8000000000000001E-2</v>
      </c>
      <c r="O952" s="1">
        <v>48894203</v>
      </c>
      <c r="P952" s="1">
        <v>0.27300000000000002</v>
      </c>
      <c r="Q952" s="4">
        <v>0.02</v>
      </c>
      <c r="R952">
        <v>132000000</v>
      </c>
      <c r="S952">
        <v>32000000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14056</v>
      </c>
      <c r="AA952">
        <v>0</v>
      </c>
    </row>
    <row r="953" spans="1:27" ht="15.75" thickBot="1" x14ac:dyDescent="0.3">
      <c r="A953" s="1" t="s">
        <v>1054</v>
      </c>
      <c r="B953" s="4">
        <v>2002</v>
      </c>
      <c r="C953" s="2" t="s">
        <v>771</v>
      </c>
      <c r="D953" s="1" t="s">
        <v>1052</v>
      </c>
      <c r="E953" s="1"/>
      <c r="F953" s="4">
        <v>2.4E-2</v>
      </c>
      <c r="G953" s="4">
        <v>3</v>
      </c>
      <c r="H953" s="4">
        <v>0.15</v>
      </c>
      <c r="I953" s="1">
        <v>5.6000000000000001E-2</v>
      </c>
      <c r="J953" s="1">
        <v>65</v>
      </c>
      <c r="K953" s="1">
        <v>61</v>
      </c>
      <c r="L953" s="1">
        <v>0.29599999999999999</v>
      </c>
      <c r="M953" s="1">
        <f>VLOOKUP(A953,[1]HR!A953:M3643,6,FALSE)</f>
        <v>0.65600000000000003</v>
      </c>
      <c r="N953" s="1">
        <v>4.8000000000000001E-2</v>
      </c>
      <c r="O953" s="1">
        <v>49261313</v>
      </c>
      <c r="P953" s="1">
        <v>0.27700000000000002</v>
      </c>
      <c r="Q953" s="4">
        <v>0.02</v>
      </c>
      <c r="R953">
        <v>136000000</v>
      </c>
      <c r="S953">
        <v>34000000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1E-3</v>
      </c>
      <c r="Z953">
        <v>13997</v>
      </c>
      <c r="AA953">
        <v>8995</v>
      </c>
    </row>
    <row r="954" spans="1:27" ht="15.75" thickBot="1" x14ac:dyDescent="0.3">
      <c r="A954" s="1" t="s">
        <v>1055</v>
      </c>
      <c r="B954" s="4">
        <v>2003</v>
      </c>
      <c r="C954" s="2" t="s">
        <v>771</v>
      </c>
      <c r="D954" s="1" t="s">
        <v>1052</v>
      </c>
      <c r="E954" s="1"/>
      <c r="F954" s="4">
        <v>2.3E-2</v>
      </c>
      <c r="G954" s="4">
        <v>4</v>
      </c>
      <c r="H954" s="4">
        <v>0.15</v>
      </c>
      <c r="I954" s="1">
        <v>5.3999999999999999E-2</v>
      </c>
      <c r="J954" s="1">
        <v>65</v>
      </c>
      <c r="K954" s="1">
        <v>61</v>
      </c>
      <c r="L954" s="1">
        <v>0.28999999999999998</v>
      </c>
      <c r="M954" s="1">
        <f>VLOOKUP(A954,[1]HR!A954:M3644,6,FALSE)</f>
        <v>0.66100000000000003</v>
      </c>
      <c r="N954" s="1">
        <v>4.8000000000000001E-2</v>
      </c>
      <c r="O954" s="1">
        <v>49577152</v>
      </c>
      <c r="P954" s="1">
        <v>0.28100000000000003</v>
      </c>
      <c r="Q954" s="4">
        <v>0.02</v>
      </c>
      <c r="R954">
        <v>70000000</v>
      </c>
      <c r="S954">
        <v>36000000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1E-3</v>
      </c>
      <c r="Z954">
        <v>14246</v>
      </c>
      <c r="AA954">
        <v>10392</v>
      </c>
    </row>
    <row r="955" spans="1:27" ht="15.75" thickBot="1" x14ac:dyDescent="0.3">
      <c r="A955" s="1" t="s">
        <v>1056</v>
      </c>
      <c r="B955" s="4">
        <v>2004</v>
      </c>
      <c r="C955" s="2" t="s">
        <v>771</v>
      </c>
      <c r="D955" s="1" t="s">
        <v>1052</v>
      </c>
      <c r="E955" s="1"/>
      <c r="F955" s="4">
        <v>2.3E-2</v>
      </c>
      <c r="G955" s="4">
        <v>5</v>
      </c>
      <c r="H955" s="4">
        <v>0.15</v>
      </c>
      <c r="I955" s="1">
        <v>5.1999999999999998E-2</v>
      </c>
      <c r="J955" s="1">
        <v>65</v>
      </c>
      <c r="K955" s="1">
        <v>61</v>
      </c>
      <c r="L955" s="1">
        <v>0.28599999999999998</v>
      </c>
      <c r="M955" s="1">
        <f>VLOOKUP(A955,[1]HR!A955:M3645,6,FALSE)</f>
        <v>0.66600000000000004</v>
      </c>
      <c r="N955" s="1">
        <v>4.9000000000000002E-2</v>
      </c>
      <c r="O955" s="1">
        <v>49875169</v>
      </c>
      <c r="P955" s="1">
        <v>0.28499999999999998</v>
      </c>
      <c r="Q955" s="4">
        <v>1.9E-2</v>
      </c>
      <c r="R955">
        <v>97000000</v>
      </c>
      <c r="S955">
        <v>32000000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2E-3</v>
      </c>
      <c r="Z955">
        <v>15033</v>
      </c>
      <c r="AA955">
        <v>9028</v>
      </c>
    </row>
    <row r="956" spans="1:27" ht="15.75" thickBot="1" x14ac:dyDescent="0.3">
      <c r="A956" s="1" t="s">
        <v>1057</v>
      </c>
      <c r="B956" s="4">
        <v>2005</v>
      </c>
      <c r="C956" s="2" t="s">
        <v>771</v>
      </c>
      <c r="D956" s="1" t="s">
        <v>1052</v>
      </c>
      <c r="E956" s="1"/>
      <c r="F956" s="4">
        <v>2.1000000000000001E-2</v>
      </c>
      <c r="G956" s="4">
        <v>5</v>
      </c>
      <c r="H956" s="4">
        <v>0.15</v>
      </c>
      <c r="I956" s="1">
        <v>5.0999999999999997E-2</v>
      </c>
      <c r="J956" s="1">
        <v>66</v>
      </c>
      <c r="K956" s="1">
        <v>61</v>
      </c>
      <c r="L956" s="1">
        <v>0.28100000000000003</v>
      </c>
      <c r="M956" s="1">
        <f>VLOOKUP(A956,[1]HR!A956:M3646,6,FALSE)</f>
        <v>0.67</v>
      </c>
      <c r="N956" s="1">
        <v>4.9000000000000002E-2</v>
      </c>
      <c r="O956" s="1">
        <v>50181020</v>
      </c>
      <c r="P956" s="1">
        <v>0.28899999999999998</v>
      </c>
      <c r="Q956" s="4">
        <v>1.9E-2</v>
      </c>
      <c r="R956">
        <v>83000000</v>
      </c>
      <c r="S956">
        <v>34000000</v>
      </c>
      <c r="T956">
        <v>0.52700000000000002</v>
      </c>
      <c r="U956">
        <v>72</v>
      </c>
      <c r="V956">
        <v>182</v>
      </c>
      <c r="W956">
        <v>155</v>
      </c>
      <c r="X956">
        <v>1E-3</v>
      </c>
      <c r="Y956">
        <v>3.0000000000000001E-3</v>
      </c>
      <c r="Z956">
        <v>12968</v>
      </c>
      <c r="AA956">
        <v>9208</v>
      </c>
    </row>
    <row r="957" spans="1:27" ht="15.75" thickBot="1" x14ac:dyDescent="0.3">
      <c r="A957" s="1" t="s">
        <v>1058</v>
      </c>
      <c r="B957" s="4">
        <v>2006</v>
      </c>
      <c r="C957" s="2" t="s">
        <v>771</v>
      </c>
      <c r="D957" s="1" t="s">
        <v>1052</v>
      </c>
      <c r="E957" s="1"/>
      <c r="F957" s="4">
        <v>0.02</v>
      </c>
      <c r="G957" s="4">
        <v>5</v>
      </c>
      <c r="H957" s="4">
        <v>0.161</v>
      </c>
      <c r="I957" s="1">
        <v>4.9000000000000002E-2</v>
      </c>
      <c r="J957" s="1">
        <v>66</v>
      </c>
      <c r="K957" s="1">
        <v>62</v>
      </c>
      <c r="L957" s="1">
        <v>0.27700000000000002</v>
      </c>
      <c r="M957" s="1">
        <f>VLOOKUP(A957,[1]HR!A957:M3647,6,FALSE)</f>
        <v>0.67400000000000004</v>
      </c>
      <c r="N957" s="1">
        <v>0.05</v>
      </c>
      <c r="O957" s="1">
        <v>50500070</v>
      </c>
      <c r="P957" s="1">
        <v>0.29399999999999998</v>
      </c>
      <c r="Q957" s="4">
        <v>1.9E-2</v>
      </c>
      <c r="R957">
        <v>59000000</v>
      </c>
      <c r="S957">
        <v>40000000</v>
      </c>
      <c r="T957">
        <v>0.52700000000000002</v>
      </c>
      <c r="U957">
        <v>72</v>
      </c>
      <c r="V957">
        <v>182</v>
      </c>
      <c r="W957">
        <v>155</v>
      </c>
      <c r="X957">
        <v>2E-3</v>
      </c>
      <c r="Y957">
        <v>4.0000000000000001E-3</v>
      </c>
      <c r="Z957">
        <v>12547</v>
      </c>
      <c r="AA957">
        <v>8724</v>
      </c>
    </row>
    <row r="958" spans="1:27" ht="15.75" thickBot="1" x14ac:dyDescent="0.3">
      <c r="A958" s="1" t="s">
        <v>1059</v>
      </c>
      <c r="B958" s="4">
        <v>2007</v>
      </c>
      <c r="C958" s="2" t="s">
        <v>771</v>
      </c>
      <c r="D958" s="1" t="s">
        <v>1052</v>
      </c>
      <c r="E958" s="1"/>
      <c r="F958" s="4">
        <v>1.9E-2</v>
      </c>
      <c r="G958" s="4">
        <v>7</v>
      </c>
      <c r="H958" s="4">
        <v>0.17</v>
      </c>
      <c r="I958" s="1">
        <v>4.8000000000000001E-2</v>
      </c>
      <c r="J958" s="1">
        <v>66</v>
      </c>
      <c r="K958" s="1">
        <v>62</v>
      </c>
      <c r="L958" s="1">
        <v>0.27200000000000002</v>
      </c>
      <c r="M958" s="1">
        <f>VLOOKUP(A958,[1]HR!A958:M3648,6,FALSE)</f>
        <v>0.67800000000000005</v>
      </c>
      <c r="N958" s="1">
        <v>0.05</v>
      </c>
      <c r="O958" s="1">
        <v>50828959</v>
      </c>
      <c r="P958" s="1">
        <v>0.29899999999999999</v>
      </c>
      <c r="Q958" s="4">
        <v>1.9E-2</v>
      </c>
      <c r="R958">
        <v>97000000</v>
      </c>
      <c r="S958">
        <v>39000000</v>
      </c>
      <c r="T958">
        <v>0.52700000000000002</v>
      </c>
      <c r="U958">
        <v>72</v>
      </c>
      <c r="V958">
        <v>182</v>
      </c>
      <c r="W958">
        <v>155</v>
      </c>
      <c r="X958">
        <v>2E-3</v>
      </c>
      <c r="Y958">
        <v>5.0000000000000001E-3</v>
      </c>
      <c r="Z958">
        <v>12547</v>
      </c>
      <c r="AA958">
        <v>8724</v>
      </c>
    </row>
    <row r="959" spans="1:27" ht="15.75" thickBot="1" x14ac:dyDescent="0.3">
      <c r="A959" s="1" t="s">
        <v>1060</v>
      </c>
      <c r="B959" s="4">
        <v>2008</v>
      </c>
      <c r="C959" s="2" t="s">
        <v>771</v>
      </c>
      <c r="D959" s="1" t="s">
        <v>1052</v>
      </c>
      <c r="E959" s="1"/>
      <c r="F959" s="4">
        <v>0.02</v>
      </c>
      <c r="G959" s="4">
        <v>10</v>
      </c>
      <c r="H959" s="4">
        <v>0.17</v>
      </c>
      <c r="I959" s="1">
        <v>4.5999999999999999E-2</v>
      </c>
      <c r="J959" s="1">
        <v>66</v>
      </c>
      <c r="K959" s="1">
        <v>62</v>
      </c>
      <c r="L959" s="1">
        <v>0.26800000000000002</v>
      </c>
      <c r="M959" s="1">
        <f>VLOOKUP(A959,[1]HR!A959:M3649,6,FALSE)</f>
        <v>0.68100000000000005</v>
      </c>
      <c r="N959" s="1">
        <v>0.05</v>
      </c>
      <c r="O959" s="1">
        <v>51174018</v>
      </c>
      <c r="P959" s="1">
        <v>0.30399999999999999</v>
      </c>
      <c r="Q959" s="4">
        <v>1.7999999999999999E-2</v>
      </c>
      <c r="R959">
        <v>80000000</v>
      </c>
      <c r="S959">
        <v>50000000</v>
      </c>
      <c r="T959">
        <v>0.52700000000000002</v>
      </c>
      <c r="U959">
        <v>72</v>
      </c>
      <c r="V959">
        <v>182</v>
      </c>
      <c r="W959">
        <v>155</v>
      </c>
      <c r="X959">
        <v>2E-3</v>
      </c>
      <c r="Y959">
        <v>7.0000000000000001E-3</v>
      </c>
      <c r="Z959">
        <v>15595</v>
      </c>
      <c r="AA959">
        <v>12636</v>
      </c>
    </row>
    <row r="960" spans="1:27" ht="15.75" thickBot="1" x14ac:dyDescent="0.3">
      <c r="A960" s="1" t="s">
        <v>1061</v>
      </c>
      <c r="B960" s="4">
        <v>2009</v>
      </c>
      <c r="C960" s="2" t="s">
        <v>771</v>
      </c>
      <c r="D960" s="1" t="s">
        <v>1052</v>
      </c>
      <c r="E960" s="1"/>
      <c r="F960" s="4">
        <v>2.1000000000000001E-2</v>
      </c>
      <c r="G960" s="4">
        <v>13</v>
      </c>
      <c r="H960" s="4">
        <v>0.17</v>
      </c>
      <c r="I960" s="1">
        <v>4.4999999999999998E-2</v>
      </c>
      <c r="J960" s="1">
        <v>66</v>
      </c>
      <c r="K960" s="1">
        <v>62</v>
      </c>
      <c r="L960" s="1">
        <v>0.26500000000000001</v>
      </c>
      <c r="M960" s="1">
        <f>VLOOKUP(A960,[1]HR!A960:M3650,6,FALSE)</f>
        <v>0.68500000000000005</v>
      </c>
      <c r="N960" s="1">
        <v>5.0999999999999997E-2</v>
      </c>
      <c r="O960" s="1">
        <v>51540490</v>
      </c>
      <c r="P960" s="1">
        <v>0.309</v>
      </c>
      <c r="Q960" s="4">
        <v>1.7999999999999999E-2</v>
      </c>
      <c r="R960">
        <v>75000000</v>
      </c>
      <c r="S960">
        <v>52000000</v>
      </c>
      <c r="T960">
        <v>0.52700000000000002</v>
      </c>
      <c r="U960">
        <v>72</v>
      </c>
      <c r="V960">
        <v>182</v>
      </c>
      <c r="W960">
        <v>155</v>
      </c>
      <c r="X960">
        <v>2E-3</v>
      </c>
      <c r="Y960">
        <v>0.01</v>
      </c>
      <c r="Z960">
        <v>14817</v>
      </c>
      <c r="AA960">
        <v>11613</v>
      </c>
    </row>
    <row r="961" spans="1:27" ht="15.75" thickBot="1" x14ac:dyDescent="0.3">
      <c r="A961" s="1" t="s">
        <v>1062</v>
      </c>
      <c r="B961" s="4">
        <v>2010</v>
      </c>
      <c r="C961" s="2" t="s">
        <v>771</v>
      </c>
      <c r="D961" s="1" t="s">
        <v>1052</v>
      </c>
      <c r="E961" s="1"/>
      <c r="F961" s="4">
        <v>1.9E-2</v>
      </c>
      <c r="G961" s="4">
        <v>15</v>
      </c>
      <c r="H961" s="4">
        <v>0.17</v>
      </c>
      <c r="I961" s="1">
        <v>4.3999999999999997E-2</v>
      </c>
      <c r="J961" s="1">
        <v>67</v>
      </c>
      <c r="K961" s="1">
        <v>63</v>
      </c>
      <c r="L961" s="1">
        <v>0.26100000000000001</v>
      </c>
      <c r="M961" s="1">
        <f>VLOOKUP(A961,[1]HR!A961:M3651,6,FALSE)</f>
        <v>0.68799999999999994</v>
      </c>
      <c r="N961" s="1">
        <v>5.0999999999999997E-2</v>
      </c>
      <c r="O961" s="1">
        <v>51931231</v>
      </c>
      <c r="P961" s="1">
        <v>0.314</v>
      </c>
      <c r="Q961" s="4">
        <v>1.7999999999999999E-2</v>
      </c>
      <c r="R961">
        <v>91000000</v>
      </c>
      <c r="S961">
        <v>53000000</v>
      </c>
      <c r="T961">
        <v>0.52700000000000002</v>
      </c>
      <c r="U961">
        <v>72</v>
      </c>
      <c r="V961">
        <v>182</v>
      </c>
      <c r="W961">
        <v>155</v>
      </c>
      <c r="X961">
        <v>3.0000000000000001E-3</v>
      </c>
      <c r="Y961">
        <v>1.0999999999999999E-2</v>
      </c>
      <c r="Z961">
        <v>14817</v>
      </c>
      <c r="AA961">
        <v>11613</v>
      </c>
    </row>
    <row r="962" spans="1:27" ht="15.75" thickBot="1" x14ac:dyDescent="0.3">
      <c r="A962" s="1" t="s">
        <v>1063</v>
      </c>
      <c r="B962" s="4">
        <v>2011</v>
      </c>
      <c r="C962" s="2" t="s">
        <v>771</v>
      </c>
      <c r="D962" s="1" t="s">
        <v>1052</v>
      </c>
      <c r="E962" s="1"/>
      <c r="F962" s="4">
        <v>1.7999999999999999E-2</v>
      </c>
      <c r="G962" s="4">
        <v>19</v>
      </c>
      <c r="H962" s="4">
        <v>0.16300000000000001</v>
      </c>
      <c r="I962" s="1">
        <v>4.2000000000000003E-2</v>
      </c>
      <c r="J962" s="1">
        <v>67</v>
      </c>
      <c r="K962" s="1">
        <v>63</v>
      </c>
      <c r="L962" s="1">
        <v>0.25700000000000001</v>
      </c>
      <c r="M962" s="1">
        <f>VLOOKUP(A962,[1]HR!A962:M3652,6,FALSE)</f>
        <v>0.69199999999999995</v>
      </c>
      <c r="N962" s="1">
        <v>5.0999999999999997E-2</v>
      </c>
      <c r="O962" s="1">
        <v>52350763</v>
      </c>
      <c r="P962" s="1">
        <v>0.31900000000000001</v>
      </c>
      <c r="Q962" s="4">
        <v>1.7999999999999999E-2</v>
      </c>
      <c r="R962">
        <v>293000000</v>
      </c>
      <c r="S962">
        <v>132000000</v>
      </c>
      <c r="T962">
        <v>0.52700000000000002</v>
      </c>
      <c r="U962">
        <v>72</v>
      </c>
      <c r="V962">
        <v>182</v>
      </c>
      <c r="W962">
        <v>155</v>
      </c>
      <c r="X962">
        <v>0.01</v>
      </c>
      <c r="Y962">
        <v>2.4E-2</v>
      </c>
      <c r="Z962">
        <v>12841</v>
      </c>
      <c r="AA962">
        <v>10088</v>
      </c>
    </row>
    <row r="963" spans="1:27" ht="15.75" thickBot="1" x14ac:dyDescent="0.3">
      <c r="A963" s="1" t="s">
        <v>1064</v>
      </c>
      <c r="B963" s="4">
        <v>2012</v>
      </c>
      <c r="C963" s="2" t="s">
        <v>771</v>
      </c>
      <c r="D963" s="1" t="s">
        <v>1052</v>
      </c>
      <c r="E963" s="1"/>
      <c r="F963" s="4">
        <v>1.7999999999999999E-2</v>
      </c>
      <c r="G963" s="4">
        <v>20</v>
      </c>
      <c r="H963" s="4">
        <v>0.13</v>
      </c>
      <c r="I963" s="1">
        <v>4.1000000000000002E-2</v>
      </c>
      <c r="J963" s="1">
        <v>67</v>
      </c>
      <c r="K963" s="1">
        <v>63</v>
      </c>
      <c r="L963" s="1">
        <v>0.253</v>
      </c>
      <c r="M963" s="1">
        <f>VLOOKUP(A963,[1]HR!A963:M3653,6,FALSE)</f>
        <v>0.69599999999999995</v>
      </c>
      <c r="N963" s="1">
        <v>5.1999999999999998E-2</v>
      </c>
      <c r="O963" s="1">
        <v>52797319</v>
      </c>
      <c r="P963" s="1">
        <v>0.32500000000000001</v>
      </c>
      <c r="Q963" s="4">
        <v>1.7000000000000001E-2</v>
      </c>
      <c r="R963">
        <v>293000000</v>
      </c>
      <c r="S963">
        <v>132000000</v>
      </c>
      <c r="T963">
        <v>0.52700000000000002</v>
      </c>
      <c r="U963">
        <v>72</v>
      </c>
      <c r="V963">
        <v>182</v>
      </c>
      <c r="W963">
        <v>155</v>
      </c>
      <c r="X963">
        <v>1.0999999999999999E-2</v>
      </c>
      <c r="Y963">
        <v>7.0999999999999994E-2</v>
      </c>
      <c r="Z963">
        <v>12841</v>
      </c>
      <c r="AA963">
        <v>10088</v>
      </c>
    </row>
    <row r="964" spans="1:27" ht="15.75" thickBot="1" x14ac:dyDescent="0.3">
      <c r="A964" s="1" t="s">
        <v>1065</v>
      </c>
      <c r="B964" s="4">
        <v>2000</v>
      </c>
      <c r="C964" s="2" t="s">
        <v>771</v>
      </c>
      <c r="D964" s="1" t="s">
        <v>1066</v>
      </c>
      <c r="E964" s="5">
        <v>5494252208</v>
      </c>
      <c r="F964" s="4">
        <v>0.05</v>
      </c>
      <c r="G964" s="4">
        <v>12</v>
      </c>
      <c r="H964" s="4">
        <v>9.5000000000000001E-2</v>
      </c>
      <c r="I964" s="1">
        <v>0.06</v>
      </c>
      <c r="J964" s="1">
        <v>63</v>
      </c>
      <c r="K964" s="1">
        <v>61</v>
      </c>
      <c r="L964" s="1">
        <v>0.40400000000000003</v>
      </c>
      <c r="M964" s="1">
        <f>VLOOKUP(A964,[1]HR!A964:M3654,6,FALSE)</f>
        <v>0.55800000000000005</v>
      </c>
      <c r="N964" s="1">
        <v>3.7999999999999999E-2</v>
      </c>
      <c r="O964" s="1">
        <v>23184177</v>
      </c>
      <c r="P964" s="1">
        <v>0.13400000000000001</v>
      </c>
      <c r="Q964" s="4">
        <v>3.3000000000000002E-2</v>
      </c>
      <c r="R964">
        <v>219000000</v>
      </c>
      <c r="S964">
        <v>109000000</v>
      </c>
      <c r="T964">
        <v>0.32500000000000001</v>
      </c>
      <c r="U964">
        <v>31</v>
      </c>
      <c r="V964">
        <v>103</v>
      </c>
      <c r="W964">
        <v>408</v>
      </c>
      <c r="X964">
        <v>2E-3</v>
      </c>
      <c r="Y964">
        <v>0</v>
      </c>
      <c r="Z964">
        <v>0</v>
      </c>
      <c r="AA964">
        <v>0</v>
      </c>
    </row>
    <row r="965" spans="1:27" ht="15.75" thickBot="1" x14ac:dyDescent="0.3">
      <c r="A965" s="1" t="s">
        <v>1067</v>
      </c>
      <c r="B965" s="4">
        <v>2001</v>
      </c>
      <c r="C965" s="2" t="s">
        <v>771</v>
      </c>
      <c r="D965" s="1" t="s">
        <v>1066</v>
      </c>
      <c r="E965" s="5">
        <v>6007061224</v>
      </c>
      <c r="F965" s="4">
        <v>5.2999999999999999E-2</v>
      </c>
      <c r="G965" s="4">
        <v>13</v>
      </c>
      <c r="H965" s="4">
        <v>7.6999999999999999E-2</v>
      </c>
      <c r="I965" s="1">
        <v>5.7000000000000002E-2</v>
      </c>
      <c r="J965" s="1">
        <v>64</v>
      </c>
      <c r="K965" s="1">
        <v>62</v>
      </c>
      <c r="L965" s="1">
        <v>0.40300000000000002</v>
      </c>
      <c r="M965" s="1">
        <f>VLOOKUP(A965,[1]HR!A965:M3655,6,FALSE)</f>
        <v>0.55900000000000005</v>
      </c>
      <c r="N965" s="1">
        <v>3.9E-2</v>
      </c>
      <c r="O965" s="1">
        <v>23655119</v>
      </c>
      <c r="P965" s="1">
        <v>0.14000000000000001</v>
      </c>
      <c r="Q965" s="4">
        <v>3.2000000000000001E-2</v>
      </c>
      <c r="R965">
        <v>191000000</v>
      </c>
      <c r="S965">
        <v>128000000</v>
      </c>
      <c r="T965">
        <v>0.32500000000000001</v>
      </c>
      <c r="U965">
        <v>31</v>
      </c>
      <c r="V965">
        <v>103</v>
      </c>
      <c r="W965">
        <v>408</v>
      </c>
      <c r="X965">
        <v>2E-3</v>
      </c>
      <c r="Y965">
        <v>1E-3</v>
      </c>
      <c r="Z965">
        <v>10391</v>
      </c>
      <c r="AA965">
        <v>0</v>
      </c>
    </row>
    <row r="966" spans="1:27" ht="15.75" thickBot="1" x14ac:dyDescent="0.3">
      <c r="A966" s="1" t="s">
        <v>1068</v>
      </c>
      <c r="B966" s="4">
        <v>2002</v>
      </c>
      <c r="C966" s="2" t="s">
        <v>771</v>
      </c>
      <c r="D966" s="1" t="s">
        <v>1066</v>
      </c>
      <c r="E966" s="5">
        <v>6050875807</v>
      </c>
      <c r="F966" s="4">
        <v>5.6000000000000001E-2</v>
      </c>
      <c r="G966" s="4">
        <v>14</v>
      </c>
      <c r="H966" s="4">
        <v>6.8000000000000005E-2</v>
      </c>
      <c r="I966" s="1">
        <v>5.3999999999999999E-2</v>
      </c>
      <c r="J966" s="1">
        <v>64</v>
      </c>
      <c r="K966" s="1">
        <v>62</v>
      </c>
      <c r="L966" s="1">
        <v>0.40100000000000002</v>
      </c>
      <c r="M966" s="1">
        <f>VLOOKUP(A966,[1]HR!A966:M3656,6,FALSE)</f>
        <v>0.55900000000000005</v>
      </c>
      <c r="N966" s="1">
        <v>0.04</v>
      </c>
      <c r="O966" s="1">
        <v>24102862</v>
      </c>
      <c r="P966" s="1">
        <v>0.14299999999999999</v>
      </c>
      <c r="Q966" s="4">
        <v>3.1E-2</v>
      </c>
      <c r="R966">
        <v>134000000</v>
      </c>
      <c r="S966">
        <v>108000000</v>
      </c>
      <c r="T966">
        <v>0.32500000000000001</v>
      </c>
      <c r="U966">
        <v>31</v>
      </c>
      <c r="V966">
        <v>103</v>
      </c>
      <c r="W966">
        <v>408</v>
      </c>
      <c r="X966">
        <v>3.0000000000000001E-3</v>
      </c>
      <c r="Y966">
        <v>1E-3</v>
      </c>
      <c r="Z966">
        <v>10218</v>
      </c>
      <c r="AA966">
        <v>3755</v>
      </c>
    </row>
    <row r="967" spans="1:27" ht="15.75" thickBot="1" x14ac:dyDescent="0.3">
      <c r="A967" s="1" t="s">
        <v>1069</v>
      </c>
      <c r="B967" s="4">
        <v>2003</v>
      </c>
      <c r="C967" s="2" t="s">
        <v>771</v>
      </c>
      <c r="D967" s="1" t="s">
        <v>1066</v>
      </c>
      <c r="E967" s="5">
        <v>6330476435</v>
      </c>
      <c r="F967" s="4">
        <v>5.3999999999999999E-2</v>
      </c>
      <c r="G967" s="4">
        <v>14</v>
      </c>
      <c r="H967" s="4">
        <v>7.3999999999999996E-2</v>
      </c>
      <c r="I967" s="1">
        <v>5.1999999999999998E-2</v>
      </c>
      <c r="J967" s="1">
        <v>65</v>
      </c>
      <c r="K967" s="1">
        <v>63</v>
      </c>
      <c r="L967" s="1">
        <v>0.39900000000000002</v>
      </c>
      <c r="M967" s="1">
        <f>VLOOKUP(A967,[1]HR!A967:M3657,6,FALSE)</f>
        <v>0.55900000000000005</v>
      </c>
      <c r="N967" s="1">
        <v>4.1000000000000002E-2</v>
      </c>
      <c r="O967" s="1">
        <v>24525527</v>
      </c>
      <c r="P967" s="1">
        <v>0.14599999999999999</v>
      </c>
      <c r="Q967" s="4">
        <v>0.03</v>
      </c>
      <c r="R967">
        <v>232000000</v>
      </c>
      <c r="S967">
        <v>119000000</v>
      </c>
      <c r="T967">
        <v>0.32500000000000001</v>
      </c>
      <c r="U967">
        <v>31</v>
      </c>
      <c r="V967">
        <v>103</v>
      </c>
      <c r="W967">
        <v>408</v>
      </c>
      <c r="X967">
        <v>4.0000000000000001E-3</v>
      </c>
      <c r="Y967">
        <v>3.0000000000000001E-3</v>
      </c>
      <c r="Z967">
        <v>9986</v>
      </c>
      <c r="AA967">
        <v>3506</v>
      </c>
    </row>
    <row r="968" spans="1:27" ht="15.75" thickBot="1" x14ac:dyDescent="0.3">
      <c r="A968" s="1" t="s">
        <v>1070</v>
      </c>
      <c r="B968" s="4">
        <v>2004</v>
      </c>
      <c r="C968" s="2" t="s">
        <v>771</v>
      </c>
      <c r="D968" s="1" t="s">
        <v>1066</v>
      </c>
      <c r="E968" s="5">
        <v>7273933993</v>
      </c>
      <c r="F968" s="4">
        <v>5.8000000000000003E-2</v>
      </c>
      <c r="G968" s="4">
        <v>17</v>
      </c>
      <c r="H968" s="4">
        <v>8.5000000000000006E-2</v>
      </c>
      <c r="I968" s="1">
        <v>4.9000000000000002E-2</v>
      </c>
      <c r="J968" s="1">
        <v>65</v>
      </c>
      <c r="K968" s="1">
        <v>63</v>
      </c>
      <c r="L968" s="1">
        <v>0.39700000000000002</v>
      </c>
      <c r="M968" s="1">
        <f>VLOOKUP(A968,[1]HR!A968:M3658,6,FALSE)</f>
        <v>0.56000000000000005</v>
      </c>
      <c r="N968" s="1">
        <v>4.2999999999999997E-2</v>
      </c>
      <c r="O968" s="1">
        <v>24921910</v>
      </c>
      <c r="P968" s="1">
        <v>0.14899999999999999</v>
      </c>
      <c r="Q968" s="4">
        <v>2.9000000000000001E-2</v>
      </c>
      <c r="R968">
        <v>260000000</v>
      </c>
      <c r="S968">
        <v>205000000</v>
      </c>
      <c r="T968">
        <v>0.32500000000000001</v>
      </c>
      <c r="U968">
        <v>31</v>
      </c>
      <c r="V968">
        <v>103</v>
      </c>
      <c r="W968">
        <v>408</v>
      </c>
      <c r="X968">
        <v>4.0000000000000001E-3</v>
      </c>
      <c r="Y968">
        <v>5.0000000000000001E-3</v>
      </c>
      <c r="Z968">
        <v>9634</v>
      </c>
      <c r="AA968">
        <v>3047</v>
      </c>
    </row>
    <row r="969" spans="1:27" ht="15.75" thickBot="1" x14ac:dyDescent="0.3">
      <c r="A969" s="1" t="s">
        <v>1071</v>
      </c>
      <c r="B969" s="4">
        <v>2005</v>
      </c>
      <c r="C969" s="2" t="s">
        <v>771</v>
      </c>
      <c r="D969" s="1" t="s">
        <v>1066</v>
      </c>
      <c r="E969" s="5">
        <v>8130258976</v>
      </c>
      <c r="F969" s="4">
        <v>5.7000000000000002E-2</v>
      </c>
      <c r="G969" s="4">
        <v>19</v>
      </c>
      <c r="H969" s="4">
        <v>8.1000000000000003E-2</v>
      </c>
      <c r="I969" s="1">
        <v>4.7E-2</v>
      </c>
      <c r="J969" s="1">
        <v>66</v>
      </c>
      <c r="K969" s="1">
        <v>64</v>
      </c>
      <c r="L969" s="1">
        <v>0.39500000000000002</v>
      </c>
      <c r="M969" s="1">
        <f>VLOOKUP(A969,[1]HR!A969:M3659,6,FALSE)</f>
        <v>0.56100000000000005</v>
      </c>
      <c r="N969" s="1">
        <v>4.3999999999999997E-2</v>
      </c>
      <c r="O969" s="1">
        <v>25292058</v>
      </c>
      <c r="P969" s="1">
        <v>0.152</v>
      </c>
      <c r="Q969" s="4">
        <v>2.8000000000000001E-2</v>
      </c>
      <c r="R969">
        <v>160000000</v>
      </c>
      <c r="S969">
        <v>221000000</v>
      </c>
      <c r="T969">
        <v>0.32500000000000001</v>
      </c>
      <c r="U969">
        <v>31</v>
      </c>
      <c r="V969">
        <v>103</v>
      </c>
      <c r="W969">
        <v>408</v>
      </c>
      <c r="X969">
        <v>8.0000000000000002E-3</v>
      </c>
      <c r="Y969">
        <v>8.9999999999999993E-3</v>
      </c>
      <c r="Z969">
        <v>9634</v>
      </c>
      <c r="AA969">
        <v>3047</v>
      </c>
    </row>
    <row r="970" spans="1:27" ht="15.75" thickBot="1" x14ac:dyDescent="0.3">
      <c r="A970" s="1" t="s">
        <v>1072</v>
      </c>
      <c r="B970" s="4">
        <v>2006</v>
      </c>
      <c r="C970" s="2" t="s">
        <v>771</v>
      </c>
      <c r="D970" s="1" t="s">
        <v>1066</v>
      </c>
      <c r="E970" s="5">
        <v>9043715356</v>
      </c>
      <c r="F970" s="4">
        <v>5.6000000000000001E-2</v>
      </c>
      <c r="G970" s="4">
        <v>20</v>
      </c>
      <c r="H970" s="4">
        <v>0.08</v>
      </c>
      <c r="I970" s="1">
        <v>4.3999999999999997E-2</v>
      </c>
      <c r="J970" s="1">
        <v>66</v>
      </c>
      <c r="K970" s="1">
        <v>64</v>
      </c>
      <c r="L970" s="1">
        <v>0.39100000000000001</v>
      </c>
      <c r="M970" s="1">
        <f>VLOOKUP(A970,[1]HR!A970:M3660,6,FALSE)</f>
        <v>0.56399999999999995</v>
      </c>
      <c r="N970" s="1">
        <v>4.4999999999999998E-2</v>
      </c>
      <c r="O970" s="1">
        <v>25634043</v>
      </c>
      <c r="P970" s="1">
        <v>0.155</v>
      </c>
      <c r="Q970" s="4">
        <v>2.7E-2</v>
      </c>
      <c r="R970">
        <v>157000000</v>
      </c>
      <c r="S970">
        <v>261000000</v>
      </c>
      <c r="T970">
        <v>0.32500000000000001</v>
      </c>
      <c r="U970">
        <v>31</v>
      </c>
      <c r="V970">
        <v>103</v>
      </c>
      <c r="W970">
        <v>408</v>
      </c>
      <c r="X970">
        <v>1.0999999999999999E-2</v>
      </c>
      <c r="Y970">
        <v>4.4999999999999998E-2</v>
      </c>
      <c r="Z970">
        <v>8375</v>
      </c>
      <c r="AA970">
        <v>3454</v>
      </c>
    </row>
    <row r="971" spans="1:27" ht="15.75" thickBot="1" x14ac:dyDescent="0.3">
      <c r="A971" s="1" t="s">
        <v>1073</v>
      </c>
      <c r="B971" s="4">
        <v>2007</v>
      </c>
      <c r="C971" s="2" t="s">
        <v>771</v>
      </c>
      <c r="D971" s="1" t="s">
        <v>1066</v>
      </c>
      <c r="E971" s="5">
        <v>10325618017</v>
      </c>
      <c r="F971" s="4">
        <v>5.5E-2</v>
      </c>
      <c r="G971" s="4">
        <v>23</v>
      </c>
      <c r="H971" s="4">
        <v>0.08</v>
      </c>
      <c r="I971" s="1">
        <v>4.2000000000000003E-2</v>
      </c>
      <c r="J971" s="1">
        <v>67</v>
      </c>
      <c r="K971" s="1">
        <v>65</v>
      </c>
      <c r="L971" s="1">
        <v>0.38700000000000001</v>
      </c>
      <c r="M971" s="1">
        <f>VLOOKUP(A971,[1]HR!A971:M3661,6,FALSE)</f>
        <v>0.56599999999999995</v>
      </c>
      <c r="N971" s="1">
        <v>4.5999999999999999E-2</v>
      </c>
      <c r="O971" s="1">
        <v>25950022</v>
      </c>
      <c r="P971" s="1">
        <v>0.158</v>
      </c>
      <c r="Q971" s="4">
        <v>2.5999999999999999E-2</v>
      </c>
      <c r="R971">
        <v>234000000</v>
      </c>
      <c r="S971">
        <v>402000000</v>
      </c>
      <c r="T971">
        <v>0.32800000000000001</v>
      </c>
      <c r="U971">
        <v>31</v>
      </c>
      <c r="V971">
        <v>103</v>
      </c>
      <c r="W971">
        <v>408</v>
      </c>
      <c r="X971">
        <v>1.4E-2</v>
      </c>
      <c r="Y971">
        <v>0.126</v>
      </c>
      <c r="Z971">
        <v>8375</v>
      </c>
      <c r="AA971">
        <v>3454</v>
      </c>
    </row>
    <row r="972" spans="1:27" ht="15.75" thickBot="1" x14ac:dyDescent="0.3">
      <c r="A972" s="1" t="s">
        <v>1074</v>
      </c>
      <c r="B972" s="4">
        <v>2008</v>
      </c>
      <c r="C972" s="2" t="s">
        <v>771</v>
      </c>
      <c r="D972" s="1" t="s">
        <v>1066</v>
      </c>
      <c r="E972" s="5">
        <v>12545438605</v>
      </c>
      <c r="F972" s="4">
        <v>6.0999999999999999E-2</v>
      </c>
      <c r="G972" s="4">
        <v>27</v>
      </c>
      <c r="H972" s="4">
        <v>0.08</v>
      </c>
      <c r="I972" s="1">
        <v>0.04</v>
      </c>
      <c r="J972" s="1">
        <v>67</v>
      </c>
      <c r="K972" s="1">
        <v>65</v>
      </c>
      <c r="L972" s="1">
        <v>0.38300000000000001</v>
      </c>
      <c r="M972" s="1">
        <f>VLOOKUP(A972,[1]HR!A972:M3662,6,FALSE)</f>
        <v>0.56999999999999995</v>
      </c>
      <c r="N972" s="1">
        <v>4.7E-2</v>
      </c>
      <c r="O972" s="1">
        <v>26249412</v>
      </c>
      <c r="P972" s="1">
        <v>0.16200000000000001</v>
      </c>
      <c r="Q972" s="4">
        <v>2.5000000000000001E-2</v>
      </c>
      <c r="R972">
        <v>353000000</v>
      </c>
      <c r="S972">
        <v>545000000</v>
      </c>
      <c r="T972">
        <v>0.34100000000000003</v>
      </c>
      <c r="U972">
        <v>31</v>
      </c>
      <c r="V972">
        <v>103</v>
      </c>
      <c r="W972">
        <v>408</v>
      </c>
      <c r="X972">
        <v>1.7000000000000001E-2</v>
      </c>
      <c r="Y972">
        <v>0.16</v>
      </c>
      <c r="Z972">
        <v>9308</v>
      </c>
      <c r="AA972">
        <v>2699</v>
      </c>
    </row>
    <row r="973" spans="1:27" ht="15.75" thickBot="1" x14ac:dyDescent="0.3">
      <c r="A973" s="1" t="s">
        <v>1075</v>
      </c>
      <c r="B973" s="4">
        <v>2009</v>
      </c>
      <c r="C973" s="2" t="s">
        <v>771</v>
      </c>
      <c r="D973" s="1" t="s">
        <v>1066</v>
      </c>
      <c r="E973" s="5">
        <v>12899651884</v>
      </c>
      <c r="F973" s="4">
        <v>0.06</v>
      </c>
      <c r="G973" s="4">
        <v>29</v>
      </c>
      <c r="H973" s="4">
        <v>0.08</v>
      </c>
      <c r="I973" s="1">
        <v>3.7999999999999999E-2</v>
      </c>
      <c r="J973" s="1">
        <v>68</v>
      </c>
      <c r="K973" s="1">
        <v>66</v>
      </c>
      <c r="L973" s="1">
        <v>0.377</v>
      </c>
      <c r="M973" s="1">
        <f>VLOOKUP(A973,[1]HR!A973:M3663,6,FALSE)</f>
        <v>0.57399999999999995</v>
      </c>
      <c r="N973" s="1">
        <v>4.8000000000000001E-2</v>
      </c>
      <c r="O973" s="1">
        <v>26544943</v>
      </c>
      <c r="P973" s="1">
        <v>0.16500000000000001</v>
      </c>
      <c r="Q973" s="4">
        <v>2.4E-2</v>
      </c>
      <c r="R973">
        <v>439000000</v>
      </c>
      <c r="S973">
        <v>572000000</v>
      </c>
      <c r="T973">
        <v>0.32500000000000001</v>
      </c>
      <c r="U973">
        <v>31</v>
      </c>
      <c r="V973">
        <v>103</v>
      </c>
      <c r="W973">
        <v>338</v>
      </c>
      <c r="X973">
        <v>0.02</v>
      </c>
      <c r="Y973">
        <v>0.21099999999999999</v>
      </c>
      <c r="Z973">
        <v>9132</v>
      </c>
      <c r="AA973">
        <v>3242</v>
      </c>
    </row>
    <row r="974" spans="1:27" ht="15.75" thickBot="1" x14ac:dyDescent="0.3">
      <c r="A974" s="1" t="s">
        <v>1076</v>
      </c>
      <c r="B974" s="4">
        <v>2010</v>
      </c>
      <c r="C974" s="2" t="s">
        <v>771</v>
      </c>
      <c r="D974" s="1" t="s">
        <v>1066</v>
      </c>
      <c r="E974" s="5">
        <v>15994094607</v>
      </c>
      <c r="F974" s="4">
        <v>5.8999999999999997E-2</v>
      </c>
      <c r="G974" s="4">
        <v>36</v>
      </c>
      <c r="H974" s="4">
        <v>0.08</v>
      </c>
      <c r="I974" s="1">
        <v>3.5999999999999997E-2</v>
      </c>
      <c r="J974" s="1">
        <v>68</v>
      </c>
      <c r="K974" s="1">
        <v>66</v>
      </c>
      <c r="L974" s="1">
        <v>0.371</v>
      </c>
      <c r="M974" s="1">
        <f>VLOOKUP(A974,[1]HR!A974:M3664,6,FALSE)</f>
        <v>0.57999999999999996</v>
      </c>
      <c r="N974" s="1">
        <v>4.9000000000000002E-2</v>
      </c>
      <c r="O974" s="1">
        <v>26846016</v>
      </c>
      <c r="P974" s="1">
        <v>0.16800000000000001</v>
      </c>
      <c r="Q974" s="4">
        <v>2.3E-2</v>
      </c>
      <c r="R974">
        <v>378000000</v>
      </c>
      <c r="S974">
        <v>528000000</v>
      </c>
      <c r="T974">
        <v>0.317</v>
      </c>
      <c r="U974">
        <v>31</v>
      </c>
      <c r="V974">
        <v>103</v>
      </c>
      <c r="W974">
        <v>338</v>
      </c>
      <c r="X974">
        <v>7.9000000000000001E-2</v>
      </c>
      <c r="Y974">
        <v>0.34300000000000003</v>
      </c>
      <c r="Z974">
        <v>9132</v>
      </c>
      <c r="AA974">
        <v>3242</v>
      </c>
    </row>
    <row r="975" spans="1:27" ht="15.75" thickBot="1" x14ac:dyDescent="0.3">
      <c r="A975" s="1" t="s">
        <v>1077</v>
      </c>
      <c r="B975" s="4">
        <v>2011</v>
      </c>
      <c r="C975" s="2" t="s">
        <v>771</v>
      </c>
      <c r="D975" s="1" t="s">
        <v>1066</v>
      </c>
      <c r="E975" s="5">
        <v>18850351853</v>
      </c>
      <c r="F975" s="4">
        <v>6.0999999999999999E-2</v>
      </c>
      <c r="G975" s="4">
        <v>41</v>
      </c>
      <c r="H975" s="4">
        <v>0.08</v>
      </c>
      <c r="I975" s="1">
        <v>3.5000000000000003E-2</v>
      </c>
      <c r="J975" s="1">
        <v>69</v>
      </c>
      <c r="K975" s="1">
        <v>66</v>
      </c>
      <c r="L975" s="1">
        <v>0.36399999999999999</v>
      </c>
      <c r="M975" s="1">
        <f>VLOOKUP(A975,[1]HR!A975:M3665,6,FALSE)</f>
        <v>0.58599999999999997</v>
      </c>
      <c r="N975" s="1">
        <v>0.05</v>
      </c>
      <c r="O975" s="1">
        <v>27156367</v>
      </c>
      <c r="P975" s="1">
        <v>0.17199999999999999</v>
      </c>
      <c r="Q975" s="4">
        <v>2.1999999999999999E-2</v>
      </c>
      <c r="R975">
        <v>415000000</v>
      </c>
      <c r="S975">
        <v>420000000</v>
      </c>
      <c r="T975">
        <v>0.315</v>
      </c>
      <c r="U975">
        <v>29</v>
      </c>
      <c r="V975">
        <v>103</v>
      </c>
      <c r="W975">
        <v>326</v>
      </c>
      <c r="X975">
        <v>0.09</v>
      </c>
      <c r="Y975">
        <v>0.49199999999999999</v>
      </c>
      <c r="Z975">
        <v>8108</v>
      </c>
      <c r="AA975">
        <v>3234</v>
      </c>
    </row>
    <row r="976" spans="1:27" ht="15.75" thickBot="1" x14ac:dyDescent="0.3">
      <c r="A976" s="1" t="s">
        <v>1078</v>
      </c>
      <c r="B976" s="4">
        <v>2012</v>
      </c>
      <c r="C976" s="2" t="s">
        <v>771</v>
      </c>
      <c r="D976" s="1" t="s">
        <v>1066</v>
      </c>
      <c r="E976" s="5">
        <v>19206800719</v>
      </c>
      <c r="F976" s="4">
        <v>5.5E-2</v>
      </c>
      <c r="G976" s="4">
        <v>36</v>
      </c>
      <c r="H976" s="4">
        <v>0.08</v>
      </c>
      <c r="I976" s="1">
        <v>3.3000000000000002E-2</v>
      </c>
      <c r="J976" s="1">
        <v>69</v>
      </c>
      <c r="K976" s="1">
        <v>67</v>
      </c>
      <c r="L976" s="1">
        <v>0.35599999999999998</v>
      </c>
      <c r="M976" s="1">
        <f>VLOOKUP(A976,[1]HR!A976:M3666,6,FALSE)</f>
        <v>0.59399999999999997</v>
      </c>
      <c r="N976" s="1">
        <v>5.0999999999999997E-2</v>
      </c>
      <c r="O976" s="1">
        <v>27474377</v>
      </c>
      <c r="P976" s="1">
        <v>0.17499999999999999</v>
      </c>
      <c r="Q976" s="4">
        <v>2.1999999999999999E-2</v>
      </c>
      <c r="R976">
        <v>379000000</v>
      </c>
      <c r="S976">
        <v>561000000</v>
      </c>
      <c r="T976">
        <v>0.315</v>
      </c>
      <c r="U976">
        <v>29</v>
      </c>
      <c r="V976">
        <v>103</v>
      </c>
      <c r="W976">
        <v>326</v>
      </c>
      <c r="X976">
        <v>0.111</v>
      </c>
      <c r="Y976">
        <v>0.60499999999999998</v>
      </c>
      <c r="Z976">
        <v>9131</v>
      </c>
      <c r="AA976">
        <v>2662</v>
      </c>
    </row>
    <row r="977" spans="1:27" ht="15.75" thickBot="1" x14ac:dyDescent="0.3">
      <c r="A977" s="1" t="s">
        <v>1079</v>
      </c>
      <c r="B977" s="4">
        <v>2000</v>
      </c>
      <c r="C977" s="2" t="s">
        <v>771</v>
      </c>
      <c r="D977" s="1" t="s">
        <v>1080</v>
      </c>
      <c r="E977" s="1"/>
      <c r="F977" s="1"/>
      <c r="G977" s="1"/>
      <c r="H977" s="1"/>
      <c r="I977" s="1">
        <v>4.4999999999999998E-2</v>
      </c>
      <c r="J977" s="1">
        <v>69</v>
      </c>
      <c r="K977" s="1">
        <v>61</v>
      </c>
      <c r="L977" s="1">
        <v>0.26</v>
      </c>
      <c r="M977" s="1">
        <f>VLOOKUP(A977,[1]HR!A977:M3667,6,FALSE)</f>
        <v>0.68100000000000005</v>
      </c>
      <c r="N977" s="1">
        <v>5.8999999999999997E-2</v>
      </c>
      <c r="O977" s="1">
        <v>22840225</v>
      </c>
      <c r="P977" s="1">
        <v>0.59399999999999997</v>
      </c>
      <c r="Q977" s="4">
        <v>1.7999999999999999E-2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ht="15.75" thickBot="1" x14ac:dyDescent="0.3">
      <c r="A978" s="1" t="s">
        <v>1081</v>
      </c>
      <c r="B978" s="4">
        <v>2001</v>
      </c>
      <c r="C978" s="2" t="s">
        <v>771</v>
      </c>
      <c r="D978" s="1" t="s">
        <v>1080</v>
      </c>
      <c r="E978" s="1"/>
      <c r="F978" s="1"/>
      <c r="G978" s="1"/>
      <c r="H978" s="1"/>
      <c r="I978" s="1">
        <v>3.9E-2</v>
      </c>
      <c r="J978" s="1">
        <v>70</v>
      </c>
      <c r="K978" s="1">
        <v>62</v>
      </c>
      <c r="L978" s="1">
        <v>0.25800000000000001</v>
      </c>
      <c r="M978" s="1">
        <f>VLOOKUP(A978,[1]HR!A978:M3668,6,FALSE)</f>
        <v>0.68</v>
      </c>
      <c r="N978" s="1">
        <v>6.2E-2</v>
      </c>
      <c r="O978" s="1">
        <v>23043449</v>
      </c>
      <c r="P978" s="1">
        <v>0.59499999999999997</v>
      </c>
      <c r="Q978" s="4">
        <v>1.7000000000000001E-2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19037</v>
      </c>
      <c r="AA978">
        <v>0</v>
      </c>
    </row>
    <row r="979" spans="1:27" ht="15.75" thickBot="1" x14ac:dyDescent="0.3">
      <c r="A979" s="1" t="s">
        <v>1082</v>
      </c>
      <c r="B979" s="4">
        <v>2002</v>
      </c>
      <c r="C979" s="2" t="s">
        <v>771</v>
      </c>
      <c r="D979" s="1" t="s">
        <v>1080</v>
      </c>
      <c r="E979" s="1"/>
      <c r="F979" s="1"/>
      <c r="G979" s="1"/>
      <c r="H979" s="1"/>
      <c r="I979" s="1">
        <v>3.4000000000000002E-2</v>
      </c>
      <c r="J979" s="1">
        <v>70</v>
      </c>
      <c r="K979" s="1">
        <v>63</v>
      </c>
      <c r="L979" s="1">
        <v>0.25600000000000001</v>
      </c>
      <c r="M979" s="1">
        <f>VLOOKUP(A979,[1]HR!A979:M3669,6,FALSE)</f>
        <v>0.68</v>
      </c>
      <c r="N979" s="1">
        <v>6.5000000000000002E-2</v>
      </c>
      <c r="O979" s="1">
        <v>23248059</v>
      </c>
      <c r="P979" s="1">
        <v>0.59599999999999997</v>
      </c>
      <c r="Q979" s="4">
        <v>1.7000000000000001E-2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18794</v>
      </c>
      <c r="AA979">
        <v>71624</v>
      </c>
    </row>
    <row r="980" spans="1:27" ht="15.75" thickBot="1" x14ac:dyDescent="0.3">
      <c r="A980" s="1" t="s">
        <v>1083</v>
      </c>
      <c r="B980" s="4">
        <v>2003</v>
      </c>
      <c r="C980" s="2" t="s">
        <v>771</v>
      </c>
      <c r="D980" s="1" t="s">
        <v>1080</v>
      </c>
      <c r="E980" s="1"/>
      <c r="F980" s="1"/>
      <c r="G980" s="1"/>
      <c r="H980" s="1"/>
      <c r="I980" s="1">
        <v>0.03</v>
      </c>
      <c r="J980" s="1">
        <v>71</v>
      </c>
      <c r="K980" s="1">
        <v>64</v>
      </c>
      <c r="L980" s="1">
        <v>0.253</v>
      </c>
      <c r="M980" s="1">
        <f>VLOOKUP(A980,[1]HR!A980:M3670,6,FALSE)</f>
        <v>0.67900000000000005</v>
      </c>
      <c r="N980" s="1">
        <v>6.8000000000000005E-2</v>
      </c>
      <c r="O980" s="1">
        <v>23449180</v>
      </c>
      <c r="P980" s="1">
        <v>0.59599999999999997</v>
      </c>
      <c r="Q980" s="4">
        <v>1.6E-2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19358</v>
      </c>
      <c r="AA980">
        <v>74686</v>
      </c>
    </row>
    <row r="981" spans="1:27" ht="15.75" thickBot="1" x14ac:dyDescent="0.3">
      <c r="A981" s="1" t="s">
        <v>1084</v>
      </c>
      <c r="B981" s="4">
        <v>2004</v>
      </c>
      <c r="C981" s="2" t="s">
        <v>771</v>
      </c>
      <c r="D981" s="1" t="s">
        <v>1080</v>
      </c>
      <c r="E981" s="1"/>
      <c r="F981" s="1"/>
      <c r="G981" s="1"/>
      <c r="H981" s="1"/>
      <c r="I981" s="1">
        <v>2.8000000000000001E-2</v>
      </c>
      <c r="J981" s="1">
        <v>72</v>
      </c>
      <c r="K981" s="1">
        <v>64</v>
      </c>
      <c r="L981" s="1">
        <v>0.25</v>
      </c>
      <c r="M981" s="1">
        <f>VLOOKUP(A981,[1]HR!A981:M3671,6,FALSE)</f>
        <v>0.67800000000000005</v>
      </c>
      <c r="N981" s="1">
        <v>7.0999999999999994E-2</v>
      </c>
      <c r="O981" s="1">
        <v>23639303</v>
      </c>
      <c r="P981" s="1">
        <v>0.59699999999999998</v>
      </c>
      <c r="Q981" s="4">
        <v>1.6E-2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20164</v>
      </c>
      <c r="AA981">
        <v>78081</v>
      </c>
    </row>
    <row r="982" spans="1:27" ht="15.75" thickBot="1" x14ac:dyDescent="0.3">
      <c r="A982" s="1" t="s">
        <v>1085</v>
      </c>
      <c r="B982" s="4">
        <v>2005</v>
      </c>
      <c r="C982" s="2" t="s">
        <v>771</v>
      </c>
      <c r="D982" s="1" t="s">
        <v>1080</v>
      </c>
      <c r="E982" s="1"/>
      <c r="F982" s="1"/>
      <c r="G982" s="1"/>
      <c r="H982" s="1"/>
      <c r="I982" s="1">
        <v>2.5999999999999999E-2</v>
      </c>
      <c r="J982" s="1">
        <v>72</v>
      </c>
      <c r="K982" s="1">
        <v>65</v>
      </c>
      <c r="L982" s="1">
        <v>0.247</v>
      </c>
      <c r="M982" s="1">
        <f>VLOOKUP(A982,[1]HR!A982:M3672,6,FALSE)</f>
        <v>0.67800000000000005</v>
      </c>
      <c r="N982" s="1">
        <v>7.3999999999999996E-2</v>
      </c>
      <c r="O982" s="1">
        <v>23813333</v>
      </c>
      <c r="P982" s="1">
        <v>0.59799999999999998</v>
      </c>
      <c r="Q982" s="4">
        <v>1.6E-2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20164</v>
      </c>
      <c r="AA982">
        <v>78081</v>
      </c>
    </row>
    <row r="983" spans="1:27" ht="15.75" thickBot="1" x14ac:dyDescent="0.3">
      <c r="A983" s="1" t="s">
        <v>1086</v>
      </c>
      <c r="B983" s="4">
        <v>2006</v>
      </c>
      <c r="C983" s="2" t="s">
        <v>771</v>
      </c>
      <c r="D983" s="1" t="s">
        <v>1080</v>
      </c>
      <c r="E983" s="1"/>
      <c r="F983" s="1"/>
      <c r="G983" s="1"/>
      <c r="H983" s="1"/>
      <c r="I983" s="1">
        <v>2.5999999999999999E-2</v>
      </c>
      <c r="J983" s="1">
        <v>72</v>
      </c>
      <c r="K983" s="1">
        <v>65</v>
      </c>
      <c r="L983" s="1">
        <v>0.24299999999999999</v>
      </c>
      <c r="M983" s="1">
        <f>VLOOKUP(A983,[1]HR!A983:M3673,6,FALSE)</f>
        <v>0.67900000000000005</v>
      </c>
      <c r="N983" s="1">
        <v>7.6999999999999999E-2</v>
      </c>
      <c r="O983" s="1">
        <v>23969917</v>
      </c>
      <c r="P983" s="1">
        <v>0.59899999999999998</v>
      </c>
      <c r="Q983" s="4">
        <v>1.4999999999999999E-2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20369</v>
      </c>
      <c r="AA983">
        <v>79475</v>
      </c>
    </row>
    <row r="984" spans="1:27" ht="15.75" thickBot="1" x14ac:dyDescent="0.3">
      <c r="A984" s="1" t="s">
        <v>1087</v>
      </c>
      <c r="B984" s="4">
        <v>2007</v>
      </c>
      <c r="C984" s="2" t="s">
        <v>771</v>
      </c>
      <c r="D984" s="1" t="s">
        <v>1080</v>
      </c>
      <c r="E984" s="1"/>
      <c r="F984" s="1"/>
      <c r="G984" s="1"/>
      <c r="H984" s="1"/>
      <c r="I984" s="1">
        <v>2.5999999999999999E-2</v>
      </c>
      <c r="J984" s="1">
        <v>72</v>
      </c>
      <c r="K984" s="1">
        <v>65</v>
      </c>
      <c r="L984" s="1">
        <v>0.23899999999999999</v>
      </c>
      <c r="M984" s="1">
        <f>VLOOKUP(A984,[1]HR!A984:M3674,6,FALSE)</f>
        <v>0.68100000000000005</v>
      </c>
      <c r="N984" s="1">
        <v>0.08</v>
      </c>
      <c r="O984" s="1">
        <v>24111989</v>
      </c>
      <c r="P984" s="1">
        <v>0.6</v>
      </c>
      <c r="Q984" s="4">
        <v>1.4999999999999999E-2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20494</v>
      </c>
      <c r="AA984">
        <v>79482</v>
      </c>
    </row>
    <row r="985" spans="1:27" ht="15.75" thickBot="1" x14ac:dyDescent="0.3">
      <c r="A985" s="1" t="s">
        <v>1088</v>
      </c>
      <c r="B985" s="4">
        <v>2008</v>
      </c>
      <c r="C985" s="2" t="s">
        <v>771</v>
      </c>
      <c r="D985" s="1" t="s">
        <v>1080</v>
      </c>
      <c r="E985" s="1"/>
      <c r="F985" s="1"/>
      <c r="G985" s="1"/>
      <c r="H985" s="1"/>
      <c r="I985" s="1">
        <v>2.5999999999999999E-2</v>
      </c>
      <c r="J985" s="1">
        <v>72</v>
      </c>
      <c r="K985" s="1">
        <v>65</v>
      </c>
      <c r="L985" s="1">
        <v>0.23499999999999999</v>
      </c>
      <c r="M985" s="1">
        <f>VLOOKUP(A985,[1]HR!A985:M3675,6,FALSE)</f>
        <v>0.68200000000000005</v>
      </c>
      <c r="N985" s="1">
        <v>8.3000000000000004E-2</v>
      </c>
      <c r="O985" s="1">
        <v>24243894</v>
      </c>
      <c r="P985" s="1">
        <v>0.6</v>
      </c>
      <c r="Q985" s="4">
        <v>1.4999999999999999E-2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18300</v>
      </c>
      <c r="AA985">
        <v>70370</v>
      </c>
    </row>
    <row r="986" spans="1:27" ht="15.75" thickBot="1" x14ac:dyDescent="0.3">
      <c r="A986" s="1" t="s">
        <v>1089</v>
      </c>
      <c r="B986" s="4">
        <v>2009</v>
      </c>
      <c r="C986" s="2" t="s">
        <v>771</v>
      </c>
      <c r="D986" s="1" t="s">
        <v>1080</v>
      </c>
      <c r="E986" s="1"/>
      <c r="F986" s="1"/>
      <c r="G986" s="1"/>
      <c r="H986" s="1"/>
      <c r="I986" s="1">
        <v>2.5000000000000001E-2</v>
      </c>
      <c r="J986" s="1">
        <v>72</v>
      </c>
      <c r="K986" s="1">
        <v>65</v>
      </c>
      <c r="L986" s="1">
        <v>0.23100000000000001</v>
      </c>
      <c r="M986" s="1">
        <f>VLOOKUP(A986,[1]HR!A986:M3676,6,FALSE)</f>
        <v>0.68400000000000005</v>
      </c>
      <c r="N986" s="1">
        <v>8.5000000000000006E-2</v>
      </c>
      <c r="O986" s="1">
        <v>24371865</v>
      </c>
      <c r="P986" s="1">
        <v>0.60099999999999998</v>
      </c>
      <c r="Q986" s="4">
        <v>1.4E-2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3.0000000000000001E-3</v>
      </c>
      <c r="Z986">
        <v>21331</v>
      </c>
      <c r="AA986">
        <v>83014</v>
      </c>
    </row>
    <row r="987" spans="1:27" ht="15.75" thickBot="1" x14ac:dyDescent="0.3">
      <c r="A987" s="1" t="s">
        <v>1090</v>
      </c>
      <c r="B987" s="4">
        <v>2010</v>
      </c>
      <c r="C987" s="2" t="s">
        <v>771</v>
      </c>
      <c r="D987" s="1" t="s">
        <v>1080</v>
      </c>
      <c r="E987" s="1"/>
      <c r="F987" s="1"/>
      <c r="G987" s="1"/>
      <c r="H987" s="1"/>
      <c r="I987" s="1">
        <v>2.5000000000000001E-2</v>
      </c>
      <c r="J987" s="1">
        <v>72</v>
      </c>
      <c r="K987" s="1">
        <v>66</v>
      </c>
      <c r="L987" s="1">
        <v>0.22700000000000001</v>
      </c>
      <c r="M987" s="1">
        <f>VLOOKUP(A987,[1]HR!A987:M3677,6,FALSE)</f>
        <v>0.68600000000000005</v>
      </c>
      <c r="N987" s="1">
        <v>8.7999999999999995E-2</v>
      </c>
      <c r="O987" s="1">
        <v>24500520</v>
      </c>
      <c r="P987" s="1">
        <v>0.60199999999999998</v>
      </c>
      <c r="Q987" s="4">
        <v>1.4E-2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1.7999999999999999E-2</v>
      </c>
      <c r="Z987">
        <v>21331</v>
      </c>
      <c r="AA987">
        <v>83014</v>
      </c>
    </row>
    <row r="988" spans="1:27" ht="15.75" thickBot="1" x14ac:dyDescent="0.3">
      <c r="A988" s="1" t="s">
        <v>1091</v>
      </c>
      <c r="B988" s="4">
        <v>2011</v>
      </c>
      <c r="C988" s="2" t="s">
        <v>771</v>
      </c>
      <c r="D988" s="1" t="s">
        <v>1080</v>
      </c>
      <c r="E988" s="1"/>
      <c r="F988" s="1"/>
      <c r="G988" s="1"/>
      <c r="H988" s="1"/>
      <c r="I988" s="1">
        <v>2.4E-2</v>
      </c>
      <c r="J988" s="1">
        <v>73</v>
      </c>
      <c r="K988" s="1">
        <v>66</v>
      </c>
      <c r="L988" s="1">
        <v>0.223</v>
      </c>
      <c r="M988" s="1">
        <f>VLOOKUP(A988,[1]HR!A988:M3678,6,FALSE)</f>
        <v>0.68700000000000006</v>
      </c>
      <c r="N988" s="1">
        <v>0.09</v>
      </c>
      <c r="O988" s="1">
        <v>24631291</v>
      </c>
      <c r="P988" s="1">
        <v>0.60299999999999998</v>
      </c>
      <c r="Q988" s="4">
        <v>1.4E-2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4.1000000000000002E-2</v>
      </c>
      <c r="Z988">
        <v>19717</v>
      </c>
      <c r="AA988">
        <v>76699</v>
      </c>
    </row>
    <row r="989" spans="1:27" ht="15.75" thickBot="1" x14ac:dyDescent="0.3">
      <c r="A989" s="1" t="s">
        <v>1092</v>
      </c>
      <c r="B989" s="4">
        <v>2012</v>
      </c>
      <c r="C989" s="2" t="s">
        <v>771</v>
      </c>
      <c r="D989" s="1" t="s">
        <v>1080</v>
      </c>
      <c r="E989" s="1"/>
      <c r="F989" s="1"/>
      <c r="G989" s="1"/>
      <c r="H989" s="1"/>
      <c r="I989" s="1">
        <v>2.3E-2</v>
      </c>
      <c r="J989" s="1">
        <v>73</v>
      </c>
      <c r="K989" s="1">
        <v>66</v>
      </c>
      <c r="L989" s="1">
        <v>0.22</v>
      </c>
      <c r="M989" s="1">
        <f>VLOOKUP(A989,[1]HR!A989:M3679,6,FALSE)</f>
        <v>0.68799999999999994</v>
      </c>
      <c r="N989" s="1">
        <v>9.1999999999999998E-2</v>
      </c>
      <c r="O989" s="1">
        <v>24763188</v>
      </c>
      <c r="P989" s="1">
        <v>0.60399999999999998</v>
      </c>
      <c r="Q989" s="4">
        <v>1.4E-2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6.9000000000000006E-2</v>
      </c>
      <c r="Z989">
        <v>21544</v>
      </c>
      <c r="AA989">
        <v>84557</v>
      </c>
    </row>
    <row r="990" spans="1:27" ht="15.75" thickBot="1" x14ac:dyDescent="0.3">
      <c r="A990" s="1" t="s">
        <v>1093</v>
      </c>
      <c r="B990" s="4">
        <v>2000</v>
      </c>
      <c r="C990" s="2" t="s">
        <v>771</v>
      </c>
      <c r="D990" s="1" t="s">
        <v>1094</v>
      </c>
      <c r="E990" s="5">
        <v>73952374970</v>
      </c>
      <c r="F990" s="4">
        <v>0.03</v>
      </c>
      <c r="G990" s="4">
        <v>15</v>
      </c>
      <c r="H990" s="4">
        <v>7.2999999999999995E-2</v>
      </c>
      <c r="I990" s="1">
        <v>8.7999999999999995E-2</v>
      </c>
      <c r="J990" s="1">
        <v>65</v>
      </c>
      <c r="K990" s="1">
        <v>63</v>
      </c>
      <c r="L990" s="1">
        <v>0.41499999999999998</v>
      </c>
      <c r="M990" s="1">
        <f>VLOOKUP(A990,[1]HR!A990:M3680,6,FALSE)</f>
        <v>0.54600000000000004</v>
      </c>
      <c r="N990" s="1">
        <v>3.9E-2</v>
      </c>
      <c r="O990" s="1">
        <v>143832014</v>
      </c>
      <c r="P990" s="1">
        <v>0.33200000000000002</v>
      </c>
      <c r="Q990" s="4">
        <v>3.1E-2</v>
      </c>
      <c r="R990">
        <v>551000000</v>
      </c>
      <c r="S990">
        <v>574000000</v>
      </c>
      <c r="T990">
        <v>0.43099999999999999</v>
      </c>
      <c r="U990">
        <v>24</v>
      </c>
      <c r="V990">
        <v>106</v>
      </c>
      <c r="W990">
        <v>560</v>
      </c>
      <c r="X990">
        <v>1.2999999999999999E-2</v>
      </c>
      <c r="Y990">
        <v>2E-3</v>
      </c>
      <c r="Z990">
        <v>0</v>
      </c>
      <c r="AA990">
        <v>0</v>
      </c>
    </row>
    <row r="991" spans="1:27" ht="15.75" thickBot="1" x14ac:dyDescent="0.3">
      <c r="A991" s="1" t="s">
        <v>1095</v>
      </c>
      <c r="B991" s="4">
        <v>2001</v>
      </c>
      <c r="C991" s="2" t="s">
        <v>771</v>
      </c>
      <c r="D991" s="1" t="s">
        <v>1094</v>
      </c>
      <c r="E991" s="5">
        <v>72309738921</v>
      </c>
      <c r="F991" s="4">
        <v>2.8000000000000001E-2</v>
      </c>
      <c r="G991" s="4">
        <v>13</v>
      </c>
      <c r="H991" s="4">
        <v>7.2999999999999995E-2</v>
      </c>
      <c r="I991" s="1">
        <v>8.5999999999999993E-2</v>
      </c>
      <c r="J991" s="1">
        <v>65</v>
      </c>
      <c r="K991" s="1">
        <v>63</v>
      </c>
      <c r="L991" s="1">
        <v>0.40899999999999997</v>
      </c>
      <c r="M991" s="1">
        <f>VLOOKUP(A991,[1]HR!A991:M3681,6,FALSE)</f>
        <v>0.55200000000000005</v>
      </c>
      <c r="N991" s="1">
        <v>0.04</v>
      </c>
      <c r="O991" s="1">
        <v>146857081</v>
      </c>
      <c r="P991" s="1">
        <v>0.33400000000000002</v>
      </c>
      <c r="Q991" s="4">
        <v>0.03</v>
      </c>
      <c r="R991">
        <v>533000000</v>
      </c>
      <c r="S991">
        <v>555000000</v>
      </c>
      <c r="T991">
        <v>0.43099999999999999</v>
      </c>
      <c r="U991">
        <v>24</v>
      </c>
      <c r="V991">
        <v>106</v>
      </c>
      <c r="W991">
        <v>560</v>
      </c>
      <c r="X991">
        <v>1.2999999999999999E-2</v>
      </c>
      <c r="Y991">
        <v>5.0000000000000001E-3</v>
      </c>
      <c r="Z991">
        <v>84845</v>
      </c>
      <c r="AA991">
        <v>0</v>
      </c>
    </row>
    <row r="992" spans="1:27" ht="15.75" thickBot="1" x14ac:dyDescent="0.3">
      <c r="A992" s="1" t="s">
        <v>1096</v>
      </c>
      <c r="B992" s="4">
        <v>2002</v>
      </c>
      <c r="C992" s="2" t="s">
        <v>771</v>
      </c>
      <c r="D992" s="1" t="s">
        <v>1094</v>
      </c>
      <c r="E992" s="5">
        <v>72306820396</v>
      </c>
      <c r="F992" s="4">
        <v>0.03</v>
      </c>
      <c r="G992" s="4">
        <v>15</v>
      </c>
      <c r="H992" s="4">
        <v>7.2999999999999995E-2</v>
      </c>
      <c r="I992" s="1">
        <v>8.5000000000000006E-2</v>
      </c>
      <c r="J992" s="1">
        <v>65</v>
      </c>
      <c r="K992" s="1">
        <v>64</v>
      </c>
      <c r="L992" s="1">
        <v>0.40200000000000002</v>
      </c>
      <c r="M992" s="1">
        <f>VLOOKUP(A992,[1]HR!A992:M3682,6,FALSE)</f>
        <v>0.55800000000000005</v>
      </c>
      <c r="N992" s="1">
        <v>0.04</v>
      </c>
      <c r="O992" s="1">
        <v>149693684</v>
      </c>
      <c r="P992" s="1">
        <v>0.33800000000000002</v>
      </c>
      <c r="Q992" s="4">
        <v>2.9000000000000001E-2</v>
      </c>
      <c r="R992">
        <v>562000000</v>
      </c>
      <c r="S992">
        <v>491000000</v>
      </c>
      <c r="T992">
        <v>0.43099999999999999</v>
      </c>
      <c r="U992">
        <v>24</v>
      </c>
      <c r="V992">
        <v>106</v>
      </c>
      <c r="W992">
        <v>560</v>
      </c>
      <c r="X992">
        <v>2.5999999999999999E-2</v>
      </c>
      <c r="Y992">
        <v>1.0999999999999999E-2</v>
      </c>
      <c r="Z992">
        <v>84311</v>
      </c>
      <c r="AA992">
        <v>161396</v>
      </c>
    </row>
    <row r="993" spans="1:27" ht="15.75" thickBot="1" x14ac:dyDescent="0.3">
      <c r="A993" s="1" t="s">
        <v>1097</v>
      </c>
      <c r="B993" s="4">
        <v>2003</v>
      </c>
      <c r="C993" s="2" t="s">
        <v>771</v>
      </c>
      <c r="D993" s="1" t="s">
        <v>1094</v>
      </c>
      <c r="E993" s="5">
        <v>83244801093</v>
      </c>
      <c r="F993" s="4">
        <v>2.9000000000000001E-2</v>
      </c>
      <c r="G993" s="4">
        <v>16</v>
      </c>
      <c r="H993" s="4">
        <v>7.2999999999999995E-2</v>
      </c>
      <c r="I993" s="1">
        <v>8.3000000000000004E-2</v>
      </c>
      <c r="J993" s="1">
        <v>65</v>
      </c>
      <c r="K993" s="1">
        <v>64</v>
      </c>
      <c r="L993" s="1">
        <v>0.39500000000000002</v>
      </c>
      <c r="M993" s="1">
        <f>VLOOKUP(A993,[1]HR!A993:M3683,6,FALSE)</f>
        <v>0.56399999999999995</v>
      </c>
      <c r="N993" s="1">
        <v>0.04</v>
      </c>
      <c r="O993" s="1">
        <v>152419974</v>
      </c>
      <c r="P993" s="1">
        <v>0.34100000000000003</v>
      </c>
      <c r="Q993" s="4">
        <v>2.9000000000000001E-2</v>
      </c>
      <c r="R993">
        <v>620000000</v>
      </c>
      <c r="S993">
        <v>1163000000</v>
      </c>
      <c r="T993">
        <v>0.43099999999999999</v>
      </c>
      <c r="U993">
        <v>24</v>
      </c>
      <c r="V993">
        <v>106</v>
      </c>
      <c r="W993">
        <v>560</v>
      </c>
      <c r="X993">
        <v>0.05</v>
      </c>
      <c r="Y993">
        <v>1.6E-2</v>
      </c>
      <c r="Z993">
        <v>83197</v>
      </c>
      <c r="AA993">
        <v>157890</v>
      </c>
    </row>
    <row r="994" spans="1:27" ht="15.75" thickBot="1" x14ac:dyDescent="0.3">
      <c r="A994" s="1" t="s">
        <v>1098</v>
      </c>
      <c r="B994" s="4">
        <v>2004</v>
      </c>
      <c r="C994" s="2" t="s">
        <v>771</v>
      </c>
      <c r="D994" s="1" t="s">
        <v>1094</v>
      </c>
      <c r="E994" s="5">
        <v>97977766198</v>
      </c>
      <c r="F994" s="4">
        <v>2.8000000000000001E-2</v>
      </c>
      <c r="G994" s="4">
        <v>18</v>
      </c>
      <c r="H994" s="4">
        <v>7.2999999999999995E-2</v>
      </c>
      <c r="I994" s="1">
        <v>8.2000000000000003E-2</v>
      </c>
      <c r="J994" s="1">
        <v>66</v>
      </c>
      <c r="K994" s="1">
        <v>64</v>
      </c>
      <c r="L994" s="1">
        <v>0.38800000000000001</v>
      </c>
      <c r="M994" s="1">
        <f>VLOOKUP(A994,[1]HR!A994:M3684,6,FALSE)</f>
        <v>0.57099999999999995</v>
      </c>
      <c r="N994" s="1">
        <v>4.1000000000000002E-2</v>
      </c>
      <c r="O994" s="1">
        <v>155151394</v>
      </c>
      <c r="P994" s="1">
        <v>0.34399999999999997</v>
      </c>
      <c r="Q994" s="4">
        <v>2.8000000000000001E-2</v>
      </c>
      <c r="R994">
        <v>765000000</v>
      </c>
      <c r="S994">
        <v>1612000000</v>
      </c>
      <c r="T994">
        <v>0.43099999999999999</v>
      </c>
      <c r="U994">
        <v>24</v>
      </c>
      <c r="V994">
        <v>106</v>
      </c>
      <c r="W994">
        <v>560</v>
      </c>
      <c r="X994">
        <v>6.2E-2</v>
      </c>
      <c r="Y994">
        <v>3.2000000000000001E-2</v>
      </c>
      <c r="Z994">
        <v>82046</v>
      </c>
      <c r="AA994">
        <v>156676</v>
      </c>
    </row>
    <row r="995" spans="1:27" ht="15.75" thickBot="1" x14ac:dyDescent="0.3">
      <c r="A995" s="1" t="s">
        <v>1099</v>
      </c>
      <c r="B995" s="4">
        <v>2005</v>
      </c>
      <c r="C995" s="2" t="s">
        <v>771</v>
      </c>
      <c r="D995" s="1" t="s">
        <v>1094</v>
      </c>
      <c r="E995" s="5">
        <v>110000000000</v>
      </c>
      <c r="F995" s="4">
        <v>3.2000000000000001E-2</v>
      </c>
      <c r="G995" s="4">
        <v>22</v>
      </c>
      <c r="H995" s="4">
        <v>9.0999999999999998E-2</v>
      </c>
      <c r="I995" s="1">
        <v>0.08</v>
      </c>
      <c r="J995" s="1">
        <v>66</v>
      </c>
      <c r="K995" s="1">
        <v>64</v>
      </c>
      <c r="L995" s="1">
        <v>0.38200000000000001</v>
      </c>
      <c r="M995" s="1">
        <f>VLOOKUP(A995,[1]HR!A995:M3685,6,FALSE)</f>
        <v>0.57699999999999996</v>
      </c>
      <c r="N995" s="1">
        <v>4.1000000000000002E-2</v>
      </c>
      <c r="O995" s="1">
        <v>157971415</v>
      </c>
      <c r="P995" s="1">
        <v>0.34699999999999998</v>
      </c>
      <c r="Q995" s="4">
        <v>2.8000000000000001E-2</v>
      </c>
      <c r="R995">
        <v>828000000</v>
      </c>
      <c r="S995">
        <v>1753000000</v>
      </c>
      <c r="T995">
        <v>0.43099999999999999</v>
      </c>
      <c r="U995">
        <v>24</v>
      </c>
      <c r="V995">
        <v>106</v>
      </c>
      <c r="W995">
        <v>560</v>
      </c>
      <c r="X995">
        <v>6.3E-2</v>
      </c>
      <c r="Y995">
        <v>8.1000000000000003E-2</v>
      </c>
      <c r="Z995">
        <v>82046</v>
      </c>
      <c r="AA995">
        <v>156676</v>
      </c>
    </row>
    <row r="996" spans="1:27" ht="15.75" thickBot="1" x14ac:dyDescent="0.3">
      <c r="A996" s="1" t="s">
        <v>1100</v>
      </c>
      <c r="B996" s="4">
        <v>2006</v>
      </c>
      <c r="C996" s="2" t="s">
        <v>771</v>
      </c>
      <c r="D996" s="1" t="s">
        <v>1094</v>
      </c>
      <c r="E996" s="5">
        <v>137000000000</v>
      </c>
      <c r="F996" s="4">
        <v>3.6999999999999998E-2</v>
      </c>
      <c r="G996" s="4">
        <v>29</v>
      </c>
      <c r="H996" s="4">
        <v>0.11</v>
      </c>
      <c r="I996" s="1">
        <v>7.9000000000000001E-2</v>
      </c>
      <c r="J996" s="1">
        <v>66</v>
      </c>
      <c r="K996" s="1">
        <v>65</v>
      </c>
      <c r="L996" s="1">
        <v>0.376</v>
      </c>
      <c r="M996" s="1">
        <f>VLOOKUP(A996,[1]HR!A996:M3686,6,FALSE)</f>
        <v>0.58299999999999996</v>
      </c>
      <c r="N996" s="1">
        <v>4.2000000000000003E-2</v>
      </c>
      <c r="O996" s="1">
        <v>160905794</v>
      </c>
      <c r="P996" s="1">
        <v>0.35099999999999998</v>
      </c>
      <c r="Q996" s="4">
        <v>2.8000000000000001E-2</v>
      </c>
      <c r="R996">
        <v>919000000</v>
      </c>
      <c r="S996">
        <v>2029000000</v>
      </c>
      <c r="T996">
        <v>0.41599999999999998</v>
      </c>
      <c r="U996">
        <v>24</v>
      </c>
      <c r="V996">
        <v>106</v>
      </c>
      <c r="W996">
        <v>560</v>
      </c>
      <c r="X996">
        <v>6.5000000000000002E-2</v>
      </c>
      <c r="Y996">
        <v>0.214</v>
      </c>
      <c r="Z996">
        <v>65091</v>
      </c>
      <c r="AA996">
        <v>108283</v>
      </c>
    </row>
    <row r="997" spans="1:27" ht="15.75" thickBot="1" x14ac:dyDescent="0.3">
      <c r="A997" s="1" t="s">
        <v>1101</v>
      </c>
      <c r="B997" s="4">
        <v>2007</v>
      </c>
      <c r="C997" s="2" t="s">
        <v>771</v>
      </c>
      <c r="D997" s="1" t="s">
        <v>1094</v>
      </c>
      <c r="E997" s="5">
        <v>152000000000</v>
      </c>
      <c r="F997" s="4">
        <v>3.5000000000000003E-2</v>
      </c>
      <c r="G997" s="4">
        <v>31</v>
      </c>
      <c r="H997" s="4">
        <v>0.11799999999999999</v>
      </c>
      <c r="I997" s="1">
        <v>7.8E-2</v>
      </c>
      <c r="J997" s="1">
        <v>66</v>
      </c>
      <c r="K997" s="1">
        <v>65</v>
      </c>
      <c r="L997" s="1">
        <v>0.37</v>
      </c>
      <c r="M997" s="1">
        <f>VLOOKUP(A997,[1]HR!A997:M3687,6,FALSE)</f>
        <v>0.58799999999999997</v>
      </c>
      <c r="N997" s="1">
        <v>4.2000000000000003E-2</v>
      </c>
      <c r="O997" s="1">
        <v>163928329</v>
      </c>
      <c r="P997" s="1">
        <v>0.35399999999999998</v>
      </c>
      <c r="Q997" s="4">
        <v>2.8000000000000001E-2</v>
      </c>
      <c r="R997">
        <v>912000000</v>
      </c>
      <c r="S997">
        <v>2083000000</v>
      </c>
      <c r="T997">
        <v>0.40200000000000002</v>
      </c>
      <c r="U997">
        <v>24</v>
      </c>
      <c r="V997">
        <v>106</v>
      </c>
      <c r="W997">
        <v>560</v>
      </c>
      <c r="X997">
        <v>6.8000000000000005E-2</v>
      </c>
      <c r="Y997">
        <v>0.38300000000000001</v>
      </c>
      <c r="Z997">
        <v>73580</v>
      </c>
      <c r="AA997">
        <v>131601</v>
      </c>
    </row>
    <row r="998" spans="1:27" ht="15.75" thickBot="1" x14ac:dyDescent="0.3">
      <c r="A998" s="1" t="s">
        <v>1102</v>
      </c>
      <c r="B998" s="4">
        <v>2008</v>
      </c>
      <c r="C998" s="2" t="s">
        <v>771</v>
      </c>
      <c r="D998" s="1" t="s">
        <v>1094</v>
      </c>
      <c r="E998" s="5">
        <v>170000000000</v>
      </c>
      <c r="F998" s="4">
        <v>3.3000000000000002E-2</v>
      </c>
      <c r="G998" s="4">
        <v>29</v>
      </c>
      <c r="H998" s="4">
        <v>0.129</v>
      </c>
      <c r="I998" s="1">
        <v>7.5999999999999998E-2</v>
      </c>
      <c r="J998" s="1">
        <v>67</v>
      </c>
      <c r="K998" s="1">
        <v>65</v>
      </c>
      <c r="L998" s="1">
        <v>0.36499999999999999</v>
      </c>
      <c r="M998" s="1">
        <f>VLOOKUP(A998,[1]HR!A998:M3688,6,FALSE)</f>
        <v>0.59299999999999997</v>
      </c>
      <c r="N998" s="1">
        <v>4.2999999999999997E-2</v>
      </c>
      <c r="O998" s="1">
        <v>167008083</v>
      </c>
      <c r="P998" s="1">
        <v>0.35799999999999998</v>
      </c>
      <c r="Q998" s="4">
        <v>2.7E-2</v>
      </c>
      <c r="R998">
        <v>986000000</v>
      </c>
      <c r="S998">
        <v>2163000000</v>
      </c>
      <c r="T998">
        <v>0.28799999999999998</v>
      </c>
      <c r="U998">
        <v>24</v>
      </c>
      <c r="V998">
        <v>106</v>
      </c>
      <c r="W998">
        <v>560</v>
      </c>
      <c r="X998">
        <v>7.0000000000000007E-2</v>
      </c>
      <c r="Y998">
        <v>0.52700000000000002</v>
      </c>
      <c r="Z998">
        <v>83538</v>
      </c>
      <c r="AA998">
        <v>158895</v>
      </c>
    </row>
    <row r="999" spans="1:27" ht="15.75" thickBot="1" x14ac:dyDescent="0.3">
      <c r="A999" s="1" t="s">
        <v>1103</v>
      </c>
      <c r="B999" s="4">
        <v>2009</v>
      </c>
      <c r="C999" s="2" t="s">
        <v>771</v>
      </c>
      <c r="D999" s="1" t="s">
        <v>1094</v>
      </c>
      <c r="E999" s="5">
        <v>168000000000</v>
      </c>
      <c r="F999" s="4">
        <v>0.03</v>
      </c>
      <c r="G999" s="4">
        <v>28</v>
      </c>
      <c r="H999" s="4">
        <v>0.14499999999999999</v>
      </c>
      <c r="I999" s="1">
        <v>7.4999999999999997E-2</v>
      </c>
      <c r="J999" s="1">
        <v>67</v>
      </c>
      <c r="K999" s="1">
        <v>65</v>
      </c>
      <c r="L999" s="1">
        <v>0.36</v>
      </c>
      <c r="M999" s="1">
        <f>VLOOKUP(A999,[1]HR!A999:M3689,6,FALSE)</f>
        <v>0.59699999999999998</v>
      </c>
      <c r="N999" s="1">
        <v>4.2999999999999997E-2</v>
      </c>
      <c r="O999" s="1">
        <v>170093999</v>
      </c>
      <c r="P999" s="1">
        <v>0.36199999999999999</v>
      </c>
      <c r="Q999" s="4">
        <v>2.7E-2</v>
      </c>
      <c r="R999">
        <v>950000000</v>
      </c>
      <c r="S999">
        <v>1098000000</v>
      </c>
      <c r="T999">
        <v>0.309</v>
      </c>
      <c r="U999">
        <v>21</v>
      </c>
      <c r="V999">
        <v>106</v>
      </c>
      <c r="W999">
        <v>560</v>
      </c>
      <c r="X999">
        <v>7.4999999999999997E-2</v>
      </c>
      <c r="Y999">
        <v>0.55500000000000005</v>
      </c>
      <c r="Z999">
        <v>76227</v>
      </c>
      <c r="AA999">
        <v>136636</v>
      </c>
    </row>
    <row r="1000" spans="1:27" ht="15.75" thickBot="1" x14ac:dyDescent="0.3">
      <c r="A1000" s="1" t="s">
        <v>1104</v>
      </c>
      <c r="B1000" s="4">
        <v>2010</v>
      </c>
      <c r="C1000" s="2" t="s">
        <v>771</v>
      </c>
      <c r="D1000" s="1" t="s">
        <v>1094</v>
      </c>
      <c r="E1000" s="5">
        <v>177000000000</v>
      </c>
      <c r="F1000" s="4">
        <v>0.03</v>
      </c>
      <c r="G1000" s="4">
        <v>30</v>
      </c>
      <c r="H1000" s="4">
        <v>0.14000000000000001</v>
      </c>
      <c r="I1000" s="1">
        <v>7.2999999999999995E-2</v>
      </c>
      <c r="J1000" s="1">
        <v>67</v>
      </c>
      <c r="K1000" s="1">
        <v>65</v>
      </c>
      <c r="L1000" s="1">
        <v>0.35399999999999998</v>
      </c>
      <c r="M1000" s="1">
        <f>VLOOKUP(A1000,[1]HR!A1000:M3690,6,FALSE)</f>
        <v>0.60199999999999998</v>
      </c>
      <c r="N1000" s="1">
        <v>4.2999999999999997E-2</v>
      </c>
      <c r="O1000" s="1">
        <v>173149306</v>
      </c>
      <c r="P1000" s="1">
        <v>0.36599999999999999</v>
      </c>
      <c r="Q1000" s="4">
        <v>2.7E-2</v>
      </c>
      <c r="R1000">
        <v>998000000</v>
      </c>
      <c r="S1000">
        <v>1370000000</v>
      </c>
      <c r="T1000">
        <v>0.309</v>
      </c>
      <c r="U1000">
        <v>21</v>
      </c>
      <c r="V1000">
        <v>106</v>
      </c>
      <c r="W1000">
        <v>560</v>
      </c>
      <c r="X1000">
        <v>0.08</v>
      </c>
      <c r="Y1000">
        <v>0.57299999999999995</v>
      </c>
      <c r="Z1000">
        <v>76227</v>
      </c>
      <c r="AA1000">
        <v>136636</v>
      </c>
    </row>
    <row r="1001" spans="1:27" ht="15.75" thickBot="1" x14ac:dyDescent="0.3">
      <c r="A1001" s="1" t="s">
        <v>1105</v>
      </c>
      <c r="B1001" s="4">
        <v>2011</v>
      </c>
      <c r="C1001" s="2" t="s">
        <v>771</v>
      </c>
      <c r="D1001" s="1" t="s">
        <v>1094</v>
      </c>
      <c r="E1001" s="5">
        <v>214000000000</v>
      </c>
      <c r="F1001" s="4">
        <v>0.03</v>
      </c>
      <c r="G1001" s="4">
        <v>36</v>
      </c>
      <c r="H1001" s="4">
        <v>0.14399999999999999</v>
      </c>
      <c r="I1001" s="1">
        <v>7.1999999999999995E-2</v>
      </c>
      <c r="J1001" s="1">
        <v>67</v>
      </c>
      <c r="K1001" s="1">
        <v>65</v>
      </c>
      <c r="L1001" s="1">
        <v>0.34899999999999998</v>
      </c>
      <c r="M1001" s="1">
        <f>VLOOKUP(A1001,[1]HR!A1001:M3691,6,FALSE)</f>
        <v>0.60799999999999998</v>
      </c>
      <c r="N1001" s="1">
        <v>4.2999999999999997E-2</v>
      </c>
      <c r="O1001" s="1">
        <v>176166353</v>
      </c>
      <c r="P1001" s="1">
        <v>0.37</v>
      </c>
      <c r="Q1001" s="4">
        <v>2.5999999999999999E-2</v>
      </c>
      <c r="R1001">
        <v>1123000000</v>
      </c>
      <c r="S1001">
        <v>1851000000</v>
      </c>
      <c r="T1001">
        <v>0.34599999999999997</v>
      </c>
      <c r="U1001">
        <v>21</v>
      </c>
      <c r="V1001">
        <v>106</v>
      </c>
      <c r="W1001">
        <v>560</v>
      </c>
      <c r="X1001">
        <v>0.09</v>
      </c>
      <c r="Y1001">
        <v>0.61799999999999999</v>
      </c>
      <c r="Z1001">
        <v>64067</v>
      </c>
      <c r="AA1001">
        <v>106449</v>
      </c>
    </row>
    <row r="1002" spans="1:27" ht="15.75" thickBot="1" x14ac:dyDescent="0.3">
      <c r="A1002" s="1" t="s">
        <v>1106</v>
      </c>
      <c r="B1002" s="4">
        <v>2012</v>
      </c>
      <c r="C1002" s="2" t="s">
        <v>771</v>
      </c>
      <c r="D1002" s="1" t="s">
        <v>1094</v>
      </c>
      <c r="E1002" s="5">
        <v>225000000000</v>
      </c>
      <c r="F1002" s="4">
        <v>3.1E-2</v>
      </c>
      <c r="G1002" s="4">
        <v>39</v>
      </c>
      <c r="H1002" s="4">
        <v>0.13500000000000001</v>
      </c>
      <c r="I1002" s="1">
        <v>7.0999999999999994E-2</v>
      </c>
      <c r="J1002" s="1">
        <v>67</v>
      </c>
      <c r="K1002" s="1">
        <v>66</v>
      </c>
      <c r="L1002" s="1">
        <v>0.34300000000000003</v>
      </c>
      <c r="M1002" s="1">
        <f>VLOOKUP(A1002,[1]HR!A1002:M3692,6,FALSE)</f>
        <v>0.61299999999999999</v>
      </c>
      <c r="N1002" s="1">
        <v>4.3999999999999997E-2</v>
      </c>
      <c r="O1002" s="1">
        <v>179160111</v>
      </c>
      <c r="P1002" s="1">
        <v>0.374</v>
      </c>
      <c r="Q1002" s="4">
        <v>2.5999999999999999E-2</v>
      </c>
      <c r="R1002">
        <v>1014000000</v>
      </c>
      <c r="S1002">
        <v>1801000000</v>
      </c>
      <c r="T1002">
        <v>0.34599999999999997</v>
      </c>
      <c r="U1002">
        <v>21</v>
      </c>
      <c r="V1002">
        <v>106</v>
      </c>
      <c r="W1002">
        <v>560</v>
      </c>
      <c r="X1002">
        <v>0.1</v>
      </c>
      <c r="Y1002">
        <v>0.67100000000000004</v>
      </c>
      <c r="Z1002">
        <v>79345</v>
      </c>
      <c r="AA1002">
        <v>146075</v>
      </c>
    </row>
    <row r="1003" spans="1:27" ht="15.75" thickBot="1" x14ac:dyDescent="0.3">
      <c r="A1003" s="1" t="s">
        <v>1107</v>
      </c>
      <c r="B1003" s="4">
        <v>2000</v>
      </c>
      <c r="C1003" s="2" t="s">
        <v>771</v>
      </c>
      <c r="D1003" s="1" t="s">
        <v>1108</v>
      </c>
      <c r="E1003" s="5">
        <v>81026294681</v>
      </c>
      <c r="F1003" s="4">
        <v>3.2000000000000001E-2</v>
      </c>
      <c r="G1003" s="4">
        <v>33</v>
      </c>
      <c r="H1003" s="4">
        <v>0.109</v>
      </c>
      <c r="I1003" s="1">
        <v>0.03</v>
      </c>
      <c r="J1003" s="1">
        <v>70</v>
      </c>
      <c r="K1003" s="1">
        <v>64</v>
      </c>
      <c r="L1003" s="1">
        <v>0.38500000000000001</v>
      </c>
      <c r="M1003" s="1">
        <f>VLOOKUP(A1003,[1]HR!A1003:M3693,6,FALSE)</f>
        <v>0.58299999999999996</v>
      </c>
      <c r="N1003" s="1">
        <v>3.2000000000000001E-2</v>
      </c>
      <c r="O1003" s="1">
        <v>77651848</v>
      </c>
      <c r="P1003" s="1">
        <v>0.48</v>
      </c>
      <c r="Q1003" s="4">
        <v>0.03</v>
      </c>
      <c r="R1003">
        <v>2334000000</v>
      </c>
      <c r="S1003">
        <v>1841000000</v>
      </c>
      <c r="T1003">
        <v>0.47199999999999998</v>
      </c>
      <c r="U1003">
        <v>49</v>
      </c>
      <c r="V1003">
        <v>133</v>
      </c>
      <c r="W1003">
        <v>195</v>
      </c>
      <c r="X1003">
        <v>0.02</v>
      </c>
      <c r="Y1003">
        <v>8.3000000000000004E-2</v>
      </c>
      <c r="Z1003">
        <v>0</v>
      </c>
      <c r="AA1003">
        <v>0</v>
      </c>
    </row>
    <row r="1004" spans="1:27" ht="15.75" thickBot="1" x14ac:dyDescent="0.3">
      <c r="A1004" s="1" t="s">
        <v>1109</v>
      </c>
      <c r="B1004" s="4">
        <v>2001</v>
      </c>
      <c r="C1004" s="2" t="s">
        <v>771</v>
      </c>
      <c r="D1004" s="1" t="s">
        <v>1108</v>
      </c>
      <c r="E1004" s="5">
        <v>76261998623</v>
      </c>
      <c r="F1004" s="4">
        <v>0.03</v>
      </c>
      <c r="G1004" s="4">
        <v>29</v>
      </c>
      <c r="H1004" s="4">
        <v>0.124</v>
      </c>
      <c r="I1004" s="1">
        <v>0.03</v>
      </c>
      <c r="J1004" s="1">
        <v>70</v>
      </c>
      <c r="K1004" s="1">
        <v>64</v>
      </c>
      <c r="L1004" s="1">
        <v>0.38200000000000001</v>
      </c>
      <c r="M1004" s="1">
        <f>VLOOKUP(A1004,[1]HR!A1004:M3694,6,FALSE)</f>
        <v>0.58499999999999996</v>
      </c>
      <c r="N1004" s="1">
        <v>3.3000000000000002E-2</v>
      </c>
      <c r="O1004" s="1">
        <v>79297756</v>
      </c>
      <c r="P1004" s="1">
        <v>0.47699999999999998</v>
      </c>
      <c r="Q1004" s="4">
        <v>2.9000000000000001E-2</v>
      </c>
      <c r="R1004">
        <v>2011000000</v>
      </c>
      <c r="S1004">
        <v>1918000000</v>
      </c>
      <c r="T1004">
        <v>0.47199999999999998</v>
      </c>
      <c r="U1004">
        <v>49</v>
      </c>
      <c r="V1004">
        <v>133</v>
      </c>
      <c r="W1004">
        <v>195</v>
      </c>
      <c r="X1004">
        <v>2.5000000000000001E-2</v>
      </c>
      <c r="Y1004">
        <v>0.153</v>
      </c>
      <c r="Z1004">
        <v>40452</v>
      </c>
      <c r="AA1004">
        <v>0</v>
      </c>
    </row>
    <row r="1005" spans="1:27" ht="15.75" thickBot="1" x14ac:dyDescent="0.3">
      <c r="A1005" s="1" t="s">
        <v>1110</v>
      </c>
      <c r="B1005" s="4">
        <v>2002</v>
      </c>
      <c r="C1005" s="2" t="s">
        <v>771</v>
      </c>
      <c r="D1005" s="1" t="s">
        <v>1108</v>
      </c>
      <c r="E1005" s="5">
        <v>81357657790</v>
      </c>
      <c r="F1005" s="4">
        <v>2.8000000000000001E-2</v>
      </c>
      <c r="G1005" s="4">
        <v>28</v>
      </c>
      <c r="H1005" s="4">
        <v>9.0999999999999998E-2</v>
      </c>
      <c r="I1005" s="1">
        <v>2.9000000000000001E-2</v>
      </c>
      <c r="J1005" s="1">
        <v>70</v>
      </c>
      <c r="K1005" s="1">
        <v>64</v>
      </c>
      <c r="L1005" s="1">
        <v>0.38</v>
      </c>
      <c r="M1005" s="1">
        <f>VLOOKUP(A1005,[1]HR!A1005:M3695,6,FALSE)</f>
        <v>0.58699999999999997</v>
      </c>
      <c r="N1005" s="1">
        <v>3.3000000000000002E-2</v>
      </c>
      <c r="O1005" s="1">
        <v>80953652</v>
      </c>
      <c r="P1005" s="1">
        <v>0.47399999999999998</v>
      </c>
      <c r="Q1005" s="4">
        <v>2.9000000000000001E-2</v>
      </c>
      <c r="R1005">
        <v>2018000000</v>
      </c>
      <c r="S1005">
        <v>1874000000</v>
      </c>
      <c r="T1005">
        <v>0.47199999999999998</v>
      </c>
      <c r="U1005">
        <v>49</v>
      </c>
      <c r="V1005">
        <v>133</v>
      </c>
      <c r="W1005">
        <v>195</v>
      </c>
      <c r="X1005">
        <v>4.2999999999999997E-2</v>
      </c>
      <c r="Y1005">
        <v>0.19</v>
      </c>
      <c r="Z1005">
        <v>40512</v>
      </c>
      <c r="AA1005">
        <v>81591</v>
      </c>
    </row>
    <row r="1006" spans="1:27" ht="15.75" thickBot="1" x14ac:dyDescent="0.3">
      <c r="A1006" s="1" t="s">
        <v>1111</v>
      </c>
      <c r="B1006" s="4">
        <v>2003</v>
      </c>
      <c r="C1006" s="2" t="s">
        <v>771</v>
      </c>
      <c r="D1006" s="1" t="s">
        <v>1108</v>
      </c>
      <c r="E1006" s="5">
        <v>83908205720</v>
      </c>
      <c r="F1006" s="4">
        <v>3.2000000000000001E-2</v>
      </c>
      <c r="G1006" s="4">
        <v>33</v>
      </c>
      <c r="H1006" s="4">
        <v>9.5000000000000001E-2</v>
      </c>
      <c r="I1006" s="1">
        <v>2.9000000000000001E-2</v>
      </c>
      <c r="J1006" s="1">
        <v>71</v>
      </c>
      <c r="K1006" s="1">
        <v>64</v>
      </c>
      <c r="L1006" s="1">
        <v>0.377</v>
      </c>
      <c r="M1006" s="1">
        <f>VLOOKUP(A1006,[1]HR!A1006:M3696,6,FALSE)</f>
        <v>0.59</v>
      </c>
      <c r="N1006" s="1">
        <v>3.3000000000000002E-2</v>
      </c>
      <c r="O1006" s="1">
        <v>82604681</v>
      </c>
      <c r="P1006" s="1">
        <v>0.47099999999999997</v>
      </c>
      <c r="Q1006" s="4">
        <v>2.8000000000000001E-2</v>
      </c>
      <c r="R1006">
        <v>1821000000</v>
      </c>
      <c r="S1006">
        <v>1649000000</v>
      </c>
      <c r="T1006">
        <v>0.47199999999999998</v>
      </c>
      <c r="U1006">
        <v>49</v>
      </c>
      <c r="V1006">
        <v>133</v>
      </c>
      <c r="W1006">
        <v>195</v>
      </c>
      <c r="X1006">
        <v>4.9000000000000002E-2</v>
      </c>
      <c r="Y1006">
        <v>0.27200000000000002</v>
      </c>
      <c r="Z1006">
        <v>38102</v>
      </c>
      <c r="AA1006">
        <v>74785</v>
      </c>
    </row>
    <row r="1007" spans="1:27" ht="15.75" thickBot="1" x14ac:dyDescent="0.3">
      <c r="A1007" s="1" t="s">
        <v>1112</v>
      </c>
      <c r="B1007" s="4">
        <v>2004</v>
      </c>
      <c r="C1007" s="2" t="s">
        <v>771</v>
      </c>
      <c r="D1007" s="1" t="s">
        <v>1108</v>
      </c>
      <c r="E1007" s="5">
        <v>91371236939</v>
      </c>
      <c r="F1007" s="4">
        <v>3.2000000000000001E-2</v>
      </c>
      <c r="G1007" s="4">
        <v>35</v>
      </c>
      <c r="H1007" s="4">
        <v>0.10100000000000001</v>
      </c>
      <c r="I1007" s="1">
        <v>2.8000000000000001E-2</v>
      </c>
      <c r="J1007" s="1">
        <v>71</v>
      </c>
      <c r="K1007" s="1">
        <v>64</v>
      </c>
      <c r="L1007" s="1">
        <v>0.374</v>
      </c>
      <c r="M1007" s="1">
        <f>VLOOKUP(A1007,[1]HR!A1007:M3697,6,FALSE)</f>
        <v>0.59199999999999997</v>
      </c>
      <c r="N1007" s="1">
        <v>3.4000000000000002E-2</v>
      </c>
      <c r="O1007" s="1">
        <v>84231329</v>
      </c>
      <c r="P1007" s="1">
        <v>0.46899999999999997</v>
      </c>
      <c r="Q1007" s="4">
        <v>2.8000000000000001E-2</v>
      </c>
      <c r="R1007">
        <v>2390000000</v>
      </c>
      <c r="S1007">
        <v>1526000000</v>
      </c>
      <c r="T1007">
        <v>0.47199999999999998</v>
      </c>
      <c r="U1007">
        <v>49</v>
      </c>
      <c r="V1007">
        <v>133</v>
      </c>
      <c r="W1007">
        <v>195</v>
      </c>
      <c r="X1007">
        <v>5.1999999999999998E-2</v>
      </c>
      <c r="Y1007">
        <v>0.39100000000000001</v>
      </c>
      <c r="Z1007">
        <v>40009</v>
      </c>
      <c r="AA1007">
        <v>75944</v>
      </c>
    </row>
    <row r="1008" spans="1:27" ht="15.75" thickBot="1" x14ac:dyDescent="0.3">
      <c r="A1008" s="1" t="s">
        <v>1113</v>
      </c>
      <c r="B1008" s="4">
        <v>2005</v>
      </c>
      <c r="C1008" s="2" t="s">
        <v>771</v>
      </c>
      <c r="D1008" s="1" t="s">
        <v>1108</v>
      </c>
      <c r="E1008" s="5">
        <v>103000000000</v>
      </c>
      <c r="F1008" s="4">
        <v>3.9E-2</v>
      </c>
      <c r="G1008" s="4">
        <v>47</v>
      </c>
      <c r="H1008" s="4">
        <v>0.10199999999999999</v>
      </c>
      <c r="I1008" s="1">
        <v>2.8000000000000001E-2</v>
      </c>
      <c r="J1008" s="1">
        <v>71</v>
      </c>
      <c r="K1008" s="1">
        <v>64</v>
      </c>
      <c r="L1008" s="1">
        <v>0.371</v>
      </c>
      <c r="M1008" s="1">
        <f>VLOOKUP(A1008,[1]HR!A1008:M3698,6,FALSE)</f>
        <v>0.59499999999999997</v>
      </c>
      <c r="N1008" s="1">
        <v>3.4000000000000002E-2</v>
      </c>
      <c r="O1008" s="1">
        <v>85821214</v>
      </c>
      <c r="P1008" s="1">
        <v>0.46600000000000003</v>
      </c>
      <c r="Q1008" s="4">
        <v>2.7E-2</v>
      </c>
      <c r="R1008">
        <v>2755000000</v>
      </c>
      <c r="S1008">
        <v>1547000000</v>
      </c>
      <c r="T1008">
        <v>0.47199999999999998</v>
      </c>
      <c r="U1008">
        <v>47</v>
      </c>
      <c r="V1008">
        <v>133</v>
      </c>
      <c r="W1008">
        <v>195</v>
      </c>
      <c r="X1008">
        <v>5.3999999999999999E-2</v>
      </c>
      <c r="Y1008">
        <v>0.40500000000000003</v>
      </c>
      <c r="Z1008">
        <v>40009</v>
      </c>
      <c r="AA1008">
        <v>75944</v>
      </c>
    </row>
    <row r="1009" spans="1:27" ht="15.75" thickBot="1" x14ac:dyDescent="0.3">
      <c r="A1009" s="1" t="s">
        <v>1114</v>
      </c>
      <c r="B1009" s="4">
        <v>2006</v>
      </c>
      <c r="C1009" s="2" t="s">
        <v>771</v>
      </c>
      <c r="D1009" s="1" t="s">
        <v>1108</v>
      </c>
      <c r="E1009" s="5">
        <v>122000000000</v>
      </c>
      <c r="F1009" s="4">
        <v>0.04</v>
      </c>
      <c r="G1009" s="4">
        <v>55</v>
      </c>
      <c r="H1009" s="4">
        <v>9.8000000000000004E-2</v>
      </c>
      <c r="I1009" s="1">
        <v>2.7E-2</v>
      </c>
      <c r="J1009" s="1">
        <v>71</v>
      </c>
      <c r="K1009" s="1">
        <v>64</v>
      </c>
      <c r="L1009" s="1">
        <v>0.36699999999999999</v>
      </c>
      <c r="M1009" s="1">
        <f>VLOOKUP(A1009,[1]HR!A1009:M3699,6,FALSE)</f>
        <v>0.59799999999999998</v>
      </c>
      <c r="N1009" s="1">
        <v>3.5000000000000003E-2</v>
      </c>
      <c r="O1009" s="1">
        <v>87366573</v>
      </c>
      <c r="P1009" s="1">
        <v>0.46300000000000002</v>
      </c>
      <c r="Q1009" s="4">
        <v>2.7E-2</v>
      </c>
      <c r="R1009">
        <v>4019000000</v>
      </c>
      <c r="S1009">
        <v>1558000000</v>
      </c>
      <c r="T1009">
        <v>0.47599999999999998</v>
      </c>
      <c r="U1009">
        <v>47</v>
      </c>
      <c r="V1009">
        <v>133</v>
      </c>
      <c r="W1009">
        <v>195</v>
      </c>
      <c r="X1009">
        <v>5.7000000000000002E-2</v>
      </c>
      <c r="Y1009">
        <v>0.49099999999999999</v>
      </c>
      <c r="Z1009">
        <v>38202</v>
      </c>
      <c r="AA1009">
        <v>71052</v>
      </c>
    </row>
    <row r="1010" spans="1:27" ht="15.75" thickBot="1" x14ac:dyDescent="0.3">
      <c r="A1010" s="1" t="s">
        <v>1115</v>
      </c>
      <c r="B1010" s="4">
        <v>2007</v>
      </c>
      <c r="C1010" s="2" t="s">
        <v>771</v>
      </c>
      <c r="D1010" s="1" t="s">
        <v>1108</v>
      </c>
      <c r="E1010" s="5">
        <v>149000000000</v>
      </c>
      <c r="F1010" s="4">
        <v>3.9E-2</v>
      </c>
      <c r="G1010" s="4">
        <v>65</v>
      </c>
      <c r="H1010" s="4">
        <v>8.6999999999999994E-2</v>
      </c>
      <c r="I1010" s="1">
        <v>2.7E-2</v>
      </c>
      <c r="J1010" s="1">
        <v>71</v>
      </c>
      <c r="K1010" s="1">
        <v>64</v>
      </c>
      <c r="L1010" s="1">
        <v>0.36399999999999999</v>
      </c>
      <c r="M1010" s="1">
        <f>VLOOKUP(A1010,[1]HR!A1010:M3700,6,FALSE)</f>
        <v>0.60099999999999998</v>
      </c>
      <c r="N1010" s="1">
        <v>3.5000000000000003E-2</v>
      </c>
      <c r="O1010" s="1">
        <v>88875548</v>
      </c>
      <c r="P1010" s="1">
        <v>0.46100000000000002</v>
      </c>
      <c r="Q1010" s="4">
        <v>2.5999999999999999E-2</v>
      </c>
      <c r="R1010">
        <v>5520000000</v>
      </c>
      <c r="S1010">
        <v>2055000000</v>
      </c>
      <c r="T1010">
        <v>0.49099999999999999</v>
      </c>
      <c r="U1010">
        <v>47</v>
      </c>
      <c r="V1010">
        <v>133</v>
      </c>
      <c r="W1010">
        <v>195</v>
      </c>
      <c r="X1010">
        <v>0.06</v>
      </c>
      <c r="Y1010">
        <v>0.64500000000000002</v>
      </c>
      <c r="Z1010">
        <v>38767</v>
      </c>
      <c r="AA1010">
        <v>71338</v>
      </c>
    </row>
    <row r="1011" spans="1:27" ht="15.75" thickBot="1" x14ac:dyDescent="0.3">
      <c r="A1011" s="1" t="s">
        <v>1116</v>
      </c>
      <c r="B1011" s="4">
        <v>2008</v>
      </c>
      <c r="C1011" s="2" t="s">
        <v>771</v>
      </c>
      <c r="D1011" s="1" t="s">
        <v>1108</v>
      </c>
      <c r="E1011" s="5">
        <v>174000000000</v>
      </c>
      <c r="F1011" s="4">
        <v>3.7999999999999999E-2</v>
      </c>
      <c r="G1011" s="4">
        <v>74</v>
      </c>
      <c r="H1011" s="4">
        <v>8.7999999999999995E-2</v>
      </c>
      <c r="I1011" s="1">
        <v>2.5999999999999999E-2</v>
      </c>
      <c r="J1011" s="1">
        <v>71</v>
      </c>
      <c r="K1011" s="1">
        <v>65</v>
      </c>
      <c r="L1011" s="1">
        <v>0.36</v>
      </c>
      <c r="M1011" s="1">
        <f>VLOOKUP(A1011,[1]HR!A1011:M3701,6,FALSE)</f>
        <v>0.60399999999999998</v>
      </c>
      <c r="N1011" s="1">
        <v>3.5999999999999997E-2</v>
      </c>
      <c r="O1011" s="1">
        <v>90371287</v>
      </c>
      <c r="P1011" s="1">
        <v>0.45800000000000002</v>
      </c>
      <c r="Q1011" s="4">
        <v>2.5999999999999999E-2</v>
      </c>
      <c r="R1011">
        <v>3024000000</v>
      </c>
      <c r="S1011">
        <v>2553000000</v>
      </c>
      <c r="T1011">
        <v>0.47099999999999997</v>
      </c>
      <c r="U1011">
        <v>41</v>
      </c>
      <c r="V1011">
        <v>133</v>
      </c>
      <c r="W1011">
        <v>195</v>
      </c>
      <c r="X1011">
        <v>6.2E-2</v>
      </c>
      <c r="Y1011">
        <v>0.754</v>
      </c>
      <c r="Z1011">
        <v>38514</v>
      </c>
      <c r="AA1011">
        <v>69669</v>
      </c>
    </row>
    <row r="1012" spans="1:27" ht="15.75" thickBot="1" x14ac:dyDescent="0.3">
      <c r="A1012" s="1" t="s">
        <v>1117</v>
      </c>
      <c r="B1012" s="4">
        <v>2009</v>
      </c>
      <c r="C1012" s="2" t="s">
        <v>771</v>
      </c>
      <c r="D1012" s="1" t="s">
        <v>1108</v>
      </c>
      <c r="E1012" s="5">
        <v>168000000000</v>
      </c>
      <c r="F1012" s="4">
        <v>4.2999999999999997E-2</v>
      </c>
      <c r="G1012" s="4">
        <v>78</v>
      </c>
      <c r="H1012" s="4">
        <v>8.5999999999999993E-2</v>
      </c>
      <c r="I1012" s="1">
        <v>2.5999999999999999E-2</v>
      </c>
      <c r="J1012" s="1">
        <v>72</v>
      </c>
      <c r="K1012" s="1">
        <v>65</v>
      </c>
      <c r="L1012" s="1">
        <v>0.35699999999999998</v>
      </c>
      <c r="M1012" s="1">
        <f>VLOOKUP(A1012,[1]HR!A1012:M3702,6,FALSE)</f>
        <v>0.60699999999999998</v>
      </c>
      <c r="N1012" s="1">
        <v>3.6999999999999998E-2</v>
      </c>
      <c r="O1012" s="1">
        <v>91886400</v>
      </c>
      <c r="P1012" s="1">
        <v>0.45500000000000002</v>
      </c>
      <c r="Q1012" s="4">
        <v>2.5000000000000001E-2</v>
      </c>
      <c r="R1012">
        <v>2853000000</v>
      </c>
      <c r="S1012">
        <v>3251000000</v>
      </c>
      <c r="T1012">
        <v>0.47099999999999997</v>
      </c>
      <c r="U1012">
        <v>42</v>
      </c>
      <c r="V1012">
        <v>133</v>
      </c>
      <c r="W1012">
        <v>195</v>
      </c>
      <c r="X1012">
        <v>0.09</v>
      </c>
      <c r="Y1012">
        <v>0.82299999999999995</v>
      </c>
      <c r="Z1012">
        <v>38514</v>
      </c>
      <c r="AA1012">
        <v>69669</v>
      </c>
    </row>
    <row r="1013" spans="1:27" ht="15.75" thickBot="1" x14ac:dyDescent="0.3">
      <c r="A1013" s="1" t="s">
        <v>1118</v>
      </c>
      <c r="B1013" s="4">
        <v>2010</v>
      </c>
      <c r="C1013" s="2" t="s">
        <v>771</v>
      </c>
      <c r="D1013" s="1" t="s">
        <v>1108</v>
      </c>
      <c r="E1013" s="5">
        <v>200000000000</v>
      </c>
      <c r="F1013" s="4">
        <v>4.2000000000000003E-2</v>
      </c>
      <c r="G1013" s="4">
        <v>90</v>
      </c>
      <c r="H1013" s="4">
        <v>7.6999999999999999E-2</v>
      </c>
      <c r="I1013" s="1">
        <v>2.5000000000000001E-2</v>
      </c>
      <c r="J1013" s="1">
        <v>72</v>
      </c>
      <c r="K1013" s="1">
        <v>65</v>
      </c>
      <c r="L1013" s="1">
        <v>0.35299999999999998</v>
      </c>
      <c r="M1013" s="1">
        <f>VLOOKUP(A1013,[1]HR!A1013:M3703,6,FALSE)</f>
        <v>0.61</v>
      </c>
      <c r="N1013" s="1">
        <v>3.6999999999999998E-2</v>
      </c>
      <c r="O1013" s="1">
        <v>93444322</v>
      </c>
      <c r="P1013" s="1">
        <v>0.45300000000000001</v>
      </c>
      <c r="Q1013" s="4">
        <v>2.5000000000000001E-2</v>
      </c>
      <c r="R1013">
        <v>3228000000</v>
      </c>
      <c r="S1013">
        <v>4194000000</v>
      </c>
      <c r="T1013">
        <v>0.438</v>
      </c>
      <c r="U1013">
        <v>37</v>
      </c>
      <c r="V1013">
        <v>133</v>
      </c>
      <c r="W1013">
        <v>195</v>
      </c>
      <c r="X1013">
        <v>0.25</v>
      </c>
      <c r="Y1013">
        <v>0.89</v>
      </c>
      <c r="Z1013">
        <v>38756</v>
      </c>
      <c r="AA1013">
        <v>74832</v>
      </c>
    </row>
    <row r="1014" spans="1:27" ht="15.75" thickBot="1" x14ac:dyDescent="0.3">
      <c r="A1014" s="1" t="s">
        <v>1119</v>
      </c>
      <c r="B1014" s="4">
        <v>2011</v>
      </c>
      <c r="C1014" s="2" t="s">
        <v>771</v>
      </c>
      <c r="D1014" s="1" t="s">
        <v>1108</v>
      </c>
      <c r="E1014" s="5">
        <v>224000000000</v>
      </c>
      <c r="F1014" s="4">
        <v>4.3999999999999997E-2</v>
      </c>
      <c r="G1014" s="4">
        <v>105</v>
      </c>
      <c r="H1014" s="4">
        <v>6.7000000000000004E-2</v>
      </c>
      <c r="I1014" s="1">
        <v>2.5000000000000001E-2</v>
      </c>
      <c r="J1014" s="1">
        <v>72</v>
      </c>
      <c r="K1014" s="1">
        <v>65</v>
      </c>
      <c r="L1014" s="1">
        <v>0.34899999999999998</v>
      </c>
      <c r="M1014" s="1">
        <f>VLOOKUP(A1014,[1]HR!A1014:M3704,6,FALSE)</f>
        <v>0.61299999999999999</v>
      </c>
      <c r="N1014" s="1">
        <v>3.7999999999999999E-2</v>
      </c>
      <c r="O1014" s="1">
        <v>95053437</v>
      </c>
      <c r="P1014" s="1">
        <v>0.45</v>
      </c>
      <c r="Q1014" s="4">
        <v>2.5000000000000001E-2</v>
      </c>
      <c r="R1014">
        <v>4026000000</v>
      </c>
      <c r="S1014">
        <v>5807000000</v>
      </c>
      <c r="T1014">
        <v>0.44500000000000001</v>
      </c>
      <c r="U1014">
        <v>36</v>
      </c>
      <c r="V1014">
        <v>133</v>
      </c>
      <c r="W1014">
        <v>195</v>
      </c>
      <c r="X1014">
        <v>0.28999999999999998</v>
      </c>
      <c r="Y1014">
        <v>0.99099999999999999</v>
      </c>
      <c r="Z1014">
        <v>39872</v>
      </c>
      <c r="AA1014">
        <v>73307</v>
      </c>
    </row>
    <row r="1015" spans="1:27" ht="15.75" thickBot="1" x14ac:dyDescent="0.3">
      <c r="A1015" s="1" t="s">
        <v>1120</v>
      </c>
      <c r="B1015" s="4">
        <v>2012</v>
      </c>
      <c r="C1015" s="2" t="s">
        <v>771</v>
      </c>
      <c r="D1015" s="1" t="s">
        <v>1108</v>
      </c>
      <c r="E1015" s="5">
        <v>250000000000</v>
      </c>
      <c r="F1015" s="4">
        <v>4.5999999999999999E-2</v>
      </c>
      <c r="G1015" s="4">
        <v>119</v>
      </c>
      <c r="H1015" s="4">
        <v>5.7000000000000002E-2</v>
      </c>
      <c r="I1015" s="1">
        <v>2.4E-2</v>
      </c>
      <c r="J1015" s="1">
        <v>72</v>
      </c>
      <c r="K1015" s="1">
        <v>65</v>
      </c>
      <c r="L1015" s="1">
        <v>0.34499999999999997</v>
      </c>
      <c r="M1015" s="1">
        <f>VLOOKUP(A1015,[1]HR!A1015:M3705,6,FALSE)</f>
        <v>0.61599999999999999</v>
      </c>
      <c r="N1015" s="1">
        <v>3.7999999999999999E-2</v>
      </c>
      <c r="O1015" s="1">
        <v>96706764</v>
      </c>
      <c r="P1015" s="1">
        <v>0.44800000000000001</v>
      </c>
      <c r="Q1015" s="4">
        <v>2.5000000000000001E-2</v>
      </c>
      <c r="R1015">
        <v>4900000000</v>
      </c>
      <c r="S1015">
        <v>6839000000</v>
      </c>
      <c r="T1015">
        <v>0.44500000000000001</v>
      </c>
      <c r="U1015">
        <v>36</v>
      </c>
      <c r="V1015">
        <v>133</v>
      </c>
      <c r="W1015">
        <v>193</v>
      </c>
      <c r="X1015">
        <v>0.36199999999999999</v>
      </c>
      <c r="Y1015">
        <v>1.0549999999999999</v>
      </c>
      <c r="Z1015">
        <v>38456</v>
      </c>
      <c r="AA1015">
        <v>67693</v>
      </c>
    </row>
    <row r="1016" spans="1:27" ht="15.75" thickBot="1" x14ac:dyDescent="0.3">
      <c r="A1016" s="1" t="s">
        <v>1121</v>
      </c>
      <c r="B1016" s="4">
        <v>2000</v>
      </c>
      <c r="C1016" s="2" t="s">
        <v>771</v>
      </c>
      <c r="D1016" s="1" t="s">
        <v>1122</v>
      </c>
      <c r="E1016" s="5">
        <v>95835970989</v>
      </c>
      <c r="F1016" s="4">
        <v>2.7E-2</v>
      </c>
      <c r="G1016" s="4">
        <v>662</v>
      </c>
      <c r="H1016" s="4">
        <v>5.8000000000000003E-2</v>
      </c>
      <c r="I1016" s="1">
        <v>3.0000000000000001E-3</v>
      </c>
      <c r="J1016" s="1">
        <v>80</v>
      </c>
      <c r="K1016" s="1">
        <v>76</v>
      </c>
      <c r="L1016" s="1">
        <v>0.215</v>
      </c>
      <c r="M1016" s="1">
        <f>VLOOKUP(A1016,[1]HR!A1016:M3706,6,FALSE)</f>
        <v>0.71199999999999997</v>
      </c>
      <c r="N1016" s="1">
        <v>7.2999999999999995E-2</v>
      </c>
      <c r="O1016" s="1">
        <v>4027900</v>
      </c>
      <c r="P1016" s="1">
        <v>1</v>
      </c>
      <c r="Q1016" s="4">
        <v>1.2E-2</v>
      </c>
      <c r="R1016">
        <v>5142000000</v>
      </c>
      <c r="S1016">
        <v>4535000000</v>
      </c>
      <c r="T1016">
        <v>0.27700000000000002</v>
      </c>
      <c r="U1016">
        <v>8</v>
      </c>
      <c r="V1016">
        <v>1</v>
      </c>
      <c r="W1016">
        <v>80</v>
      </c>
      <c r="X1016">
        <v>0.36</v>
      </c>
      <c r="Y1016">
        <v>0.70099999999999996</v>
      </c>
      <c r="Z1016">
        <v>0</v>
      </c>
      <c r="AA1016">
        <v>0</v>
      </c>
    </row>
    <row r="1017" spans="1:27" ht="15.75" thickBot="1" x14ac:dyDescent="0.3">
      <c r="A1017" s="1" t="s">
        <v>1123</v>
      </c>
      <c r="B1017" s="4">
        <v>2001</v>
      </c>
      <c r="C1017" s="2" t="s">
        <v>771</v>
      </c>
      <c r="D1017" s="1" t="s">
        <v>1122</v>
      </c>
      <c r="E1017" s="5">
        <v>89285087395</v>
      </c>
      <c r="F1017" s="4">
        <v>2.4E-2</v>
      </c>
      <c r="G1017" s="4">
        <v>526</v>
      </c>
      <c r="H1017" s="4">
        <v>5.6000000000000001E-2</v>
      </c>
      <c r="I1017" s="1">
        <v>3.0000000000000001E-3</v>
      </c>
      <c r="J1017" s="1">
        <v>80</v>
      </c>
      <c r="K1017" s="1">
        <v>76</v>
      </c>
      <c r="L1017" s="1">
        <v>0.21099999999999999</v>
      </c>
      <c r="M1017" s="1">
        <f>VLOOKUP(A1017,[1]HR!A1017:M3707,6,FALSE)</f>
        <v>0.71399999999999997</v>
      </c>
      <c r="N1017" s="1">
        <v>7.4999999999999997E-2</v>
      </c>
      <c r="O1017" s="1">
        <v>4138000</v>
      </c>
      <c r="P1017" s="1">
        <v>1</v>
      </c>
      <c r="Q1017" s="4">
        <v>1.2E-2</v>
      </c>
      <c r="R1017">
        <v>4641000000</v>
      </c>
      <c r="S1017">
        <v>6600000000</v>
      </c>
      <c r="T1017">
        <v>0.27700000000000002</v>
      </c>
      <c r="U1017">
        <v>8</v>
      </c>
      <c r="V1017">
        <v>1</v>
      </c>
      <c r="W1017">
        <v>80</v>
      </c>
      <c r="X1017">
        <v>0.41699999999999998</v>
      </c>
      <c r="Y1017">
        <v>0.74399999999999999</v>
      </c>
      <c r="Z1017">
        <v>33447</v>
      </c>
      <c r="AA1017">
        <v>0</v>
      </c>
    </row>
    <row r="1018" spans="1:27" ht="15.75" thickBot="1" x14ac:dyDescent="0.3">
      <c r="A1018" s="1" t="s">
        <v>1124</v>
      </c>
      <c r="B1018" s="4">
        <v>2002</v>
      </c>
      <c r="C1018" s="2" t="s">
        <v>771</v>
      </c>
      <c r="D1018" s="1" t="s">
        <v>1122</v>
      </c>
      <c r="E1018" s="5">
        <v>91941791944</v>
      </c>
      <c r="F1018" s="4">
        <v>2.9000000000000001E-2</v>
      </c>
      <c r="G1018" s="4">
        <v>632</v>
      </c>
      <c r="H1018" s="4">
        <v>5.2999999999999999E-2</v>
      </c>
      <c r="I1018" s="1">
        <v>3.0000000000000001E-3</v>
      </c>
      <c r="J1018" s="1">
        <v>81</v>
      </c>
      <c r="K1018" s="1">
        <v>77</v>
      </c>
      <c r="L1018" s="1">
        <v>0.20599999999999999</v>
      </c>
      <c r="M1018" s="1">
        <f>VLOOKUP(A1018,[1]HR!A1018:M3708,6,FALSE)</f>
        <v>0.71699999999999997</v>
      </c>
      <c r="N1018" s="1">
        <v>7.6999999999999999E-2</v>
      </c>
      <c r="O1018" s="1">
        <v>4176000</v>
      </c>
      <c r="P1018" s="1">
        <v>1</v>
      </c>
      <c r="Q1018" s="4">
        <v>1.0999999999999999E-2</v>
      </c>
      <c r="R1018">
        <v>4458000000</v>
      </c>
      <c r="S1018">
        <v>8212000000</v>
      </c>
      <c r="T1018">
        <v>0.27700000000000002</v>
      </c>
      <c r="U1018">
        <v>8</v>
      </c>
      <c r="V1018">
        <v>1</v>
      </c>
      <c r="W1018">
        <v>80</v>
      </c>
      <c r="X1018">
        <v>0.47</v>
      </c>
      <c r="Y1018">
        <v>0.80100000000000005</v>
      </c>
      <c r="Z1018">
        <v>34280</v>
      </c>
      <c r="AA1018">
        <v>13520</v>
      </c>
    </row>
    <row r="1019" spans="1:27" ht="15.75" thickBot="1" x14ac:dyDescent="0.3">
      <c r="A1019" s="1" t="s">
        <v>1125</v>
      </c>
      <c r="B1019" s="4">
        <v>2003</v>
      </c>
      <c r="C1019" s="2" t="s">
        <v>771</v>
      </c>
      <c r="D1019" s="1" t="s">
        <v>1122</v>
      </c>
      <c r="E1019" s="5">
        <v>97002305536</v>
      </c>
      <c r="F1019" s="4">
        <v>3.5999999999999997E-2</v>
      </c>
      <c r="G1019" s="4">
        <v>823</v>
      </c>
      <c r="H1019" s="4">
        <v>5.2999999999999999E-2</v>
      </c>
      <c r="I1019" s="1">
        <v>3.0000000000000001E-3</v>
      </c>
      <c r="J1019" s="1">
        <v>82</v>
      </c>
      <c r="K1019" s="1">
        <v>77</v>
      </c>
      <c r="L1019" s="1">
        <v>0.20100000000000001</v>
      </c>
      <c r="M1019" s="1">
        <f>VLOOKUP(A1019,[1]HR!A1019:M3709,6,FALSE)</f>
        <v>0.72</v>
      </c>
      <c r="N1019" s="1">
        <v>7.9000000000000001E-2</v>
      </c>
      <c r="O1019" s="1">
        <v>4114800</v>
      </c>
      <c r="P1019" s="1">
        <v>1</v>
      </c>
      <c r="Q1019" s="4">
        <v>1.0999999999999999E-2</v>
      </c>
      <c r="R1019">
        <v>3842000000</v>
      </c>
      <c r="S1019">
        <v>8382000000</v>
      </c>
      <c r="T1019">
        <v>0.27700000000000002</v>
      </c>
      <c r="U1019">
        <v>8</v>
      </c>
      <c r="V1019">
        <v>1</v>
      </c>
      <c r="W1019">
        <v>80</v>
      </c>
      <c r="X1019">
        <v>0.53800000000000003</v>
      </c>
      <c r="Y1019">
        <v>0.84099999999999997</v>
      </c>
      <c r="Z1019">
        <v>28262</v>
      </c>
      <c r="AA1019">
        <v>24767</v>
      </c>
    </row>
    <row r="1020" spans="1:27" ht="15.75" thickBot="1" x14ac:dyDescent="0.3">
      <c r="A1020" s="1" t="s">
        <v>1126</v>
      </c>
      <c r="B1020" s="4">
        <v>2004</v>
      </c>
      <c r="C1020" s="2" t="s">
        <v>771</v>
      </c>
      <c r="D1020" s="1" t="s">
        <v>1122</v>
      </c>
      <c r="E1020" s="5">
        <v>114000000000</v>
      </c>
      <c r="F1020" s="4">
        <v>3.2000000000000001E-2</v>
      </c>
      <c r="G1020" s="4">
        <v>826</v>
      </c>
      <c r="H1020" s="4">
        <v>5.2999999999999999E-2</v>
      </c>
      <c r="I1020" s="1">
        <v>2E-3</v>
      </c>
      <c r="J1020" s="1">
        <v>82</v>
      </c>
      <c r="K1020" s="1">
        <v>77</v>
      </c>
      <c r="L1020" s="1">
        <v>0.19600000000000001</v>
      </c>
      <c r="M1020" s="1">
        <f>VLOOKUP(A1020,[1]HR!A1020:M3710,6,FALSE)</f>
        <v>0.72299999999999998</v>
      </c>
      <c r="N1020" s="1">
        <v>8.1000000000000003E-2</v>
      </c>
      <c r="O1020" s="1">
        <v>4166700</v>
      </c>
      <c r="P1020" s="1">
        <v>1</v>
      </c>
      <c r="Q1020" s="4">
        <v>0.01</v>
      </c>
      <c r="R1020">
        <v>5327000000</v>
      </c>
      <c r="S1020">
        <v>9291000000</v>
      </c>
      <c r="T1020">
        <v>0.27700000000000002</v>
      </c>
      <c r="U1020">
        <v>8</v>
      </c>
      <c r="V1020">
        <v>1</v>
      </c>
      <c r="W1020">
        <v>80</v>
      </c>
      <c r="X1020">
        <v>0.62</v>
      </c>
      <c r="Y1020">
        <v>0.91200000000000003</v>
      </c>
      <c r="Z1020">
        <v>25162</v>
      </c>
      <c r="AA1020">
        <v>19637</v>
      </c>
    </row>
    <row r="1021" spans="1:27" ht="15.75" thickBot="1" x14ac:dyDescent="0.3">
      <c r="A1021" s="1" t="s">
        <v>1127</v>
      </c>
      <c r="B1021" s="4">
        <v>2005</v>
      </c>
      <c r="C1021" s="2" t="s">
        <v>771</v>
      </c>
      <c r="D1021" s="1" t="s">
        <v>1122</v>
      </c>
      <c r="E1021" s="5">
        <v>127000000000</v>
      </c>
      <c r="F1021" s="4">
        <v>3.7999999999999999E-2</v>
      </c>
      <c r="G1021" s="4">
        <v>1058</v>
      </c>
      <c r="H1021" s="4">
        <v>5.2999999999999999E-2</v>
      </c>
      <c r="I1021" s="1">
        <v>2E-3</v>
      </c>
      <c r="J1021" s="1">
        <v>83</v>
      </c>
      <c r="K1021" s="1">
        <v>78</v>
      </c>
      <c r="L1021" s="1">
        <v>0.191</v>
      </c>
      <c r="M1021" s="1">
        <f>VLOOKUP(A1021,[1]HR!A1021:M3711,6,FALSE)</f>
        <v>0.72599999999999998</v>
      </c>
      <c r="N1021" s="1">
        <v>8.2000000000000003E-2</v>
      </c>
      <c r="O1021" s="1">
        <v>4265800</v>
      </c>
      <c r="P1021" s="1">
        <v>1</v>
      </c>
      <c r="Q1021" s="4">
        <v>0.01</v>
      </c>
      <c r="R1021">
        <v>6209000000</v>
      </c>
      <c r="S1021">
        <v>10071000000</v>
      </c>
      <c r="T1021">
        <v>0.27700000000000002</v>
      </c>
      <c r="U1021">
        <v>6</v>
      </c>
      <c r="V1021">
        <v>1</v>
      </c>
      <c r="W1021">
        <v>80</v>
      </c>
      <c r="X1021">
        <v>0.61</v>
      </c>
      <c r="Y1021">
        <v>0.97499999999999998</v>
      </c>
      <c r="Z1021">
        <v>25162</v>
      </c>
      <c r="AA1021">
        <v>19637</v>
      </c>
    </row>
    <row r="1022" spans="1:27" ht="15.75" thickBot="1" x14ac:dyDescent="0.3">
      <c r="A1022" s="1" t="s">
        <v>1128</v>
      </c>
      <c r="B1022" s="4">
        <v>2006</v>
      </c>
      <c r="C1022" s="2" t="s">
        <v>771</v>
      </c>
      <c r="D1022" s="1" t="s">
        <v>1122</v>
      </c>
      <c r="E1022" s="5">
        <v>148000000000</v>
      </c>
      <c r="F1022" s="4">
        <v>3.6999999999999998E-2</v>
      </c>
      <c r="G1022" s="4">
        <v>1167</v>
      </c>
      <c r="H1022" s="4">
        <v>5.2999999999999999E-2</v>
      </c>
      <c r="I1022" s="1">
        <v>2E-3</v>
      </c>
      <c r="J1022" s="1">
        <v>83</v>
      </c>
      <c r="K1022" s="1">
        <v>78</v>
      </c>
      <c r="L1022" s="1">
        <v>0.188</v>
      </c>
      <c r="M1022" s="1">
        <f>VLOOKUP(A1022,[1]HR!A1022:M3712,6,FALSE)</f>
        <v>0.72899999999999998</v>
      </c>
      <c r="N1022" s="1">
        <v>8.3000000000000004E-2</v>
      </c>
      <c r="O1022" s="1">
        <v>4401400</v>
      </c>
      <c r="P1022" s="1">
        <v>1</v>
      </c>
      <c r="Q1022" s="4">
        <v>0.01</v>
      </c>
      <c r="R1022">
        <v>7536000000</v>
      </c>
      <c r="S1022">
        <v>11268000000</v>
      </c>
      <c r="T1022">
        <v>0.23799999999999999</v>
      </c>
      <c r="U1022">
        <v>6</v>
      </c>
      <c r="V1022">
        <v>1</v>
      </c>
      <c r="W1022">
        <v>80</v>
      </c>
      <c r="X1022">
        <v>0.59</v>
      </c>
      <c r="Y1022">
        <v>1.038</v>
      </c>
      <c r="Z1022">
        <v>25162</v>
      </c>
      <c r="AA1022">
        <v>19637</v>
      </c>
    </row>
    <row r="1023" spans="1:27" ht="15.75" thickBot="1" x14ac:dyDescent="0.3">
      <c r="A1023" s="1" t="s">
        <v>1129</v>
      </c>
      <c r="B1023" s="4">
        <v>2007</v>
      </c>
      <c r="C1023" s="2" t="s">
        <v>771</v>
      </c>
      <c r="D1023" s="1" t="s">
        <v>1122</v>
      </c>
      <c r="E1023" s="5">
        <v>180000000000</v>
      </c>
      <c r="F1023" s="4">
        <v>3.5000000000000003E-2</v>
      </c>
      <c r="G1023" s="4">
        <v>1333</v>
      </c>
      <c r="H1023" s="4">
        <v>5.2999999999999999E-2</v>
      </c>
      <c r="I1023" s="1">
        <v>2E-3</v>
      </c>
      <c r="J1023" s="1">
        <v>83</v>
      </c>
      <c r="K1023" s="1">
        <v>78</v>
      </c>
      <c r="L1023" s="1">
        <v>0.184</v>
      </c>
      <c r="M1023" s="1">
        <f>VLOOKUP(A1023,[1]HR!A1023:M3713,6,FALSE)</f>
        <v>0.73099999999999998</v>
      </c>
      <c r="N1023" s="1">
        <v>8.5000000000000006E-2</v>
      </c>
      <c r="O1023" s="1">
        <v>4588600</v>
      </c>
      <c r="P1023" s="1">
        <v>1</v>
      </c>
      <c r="Q1023" s="4">
        <v>0.01</v>
      </c>
      <c r="R1023">
        <v>9066000000</v>
      </c>
      <c r="S1023">
        <v>13409000000</v>
      </c>
      <c r="T1023">
        <v>0.23200000000000001</v>
      </c>
      <c r="U1023">
        <v>5</v>
      </c>
      <c r="V1023">
        <v>1</v>
      </c>
      <c r="W1023">
        <v>80</v>
      </c>
      <c r="X1023">
        <v>0.69899999999999995</v>
      </c>
      <c r="Y1023">
        <v>1.252</v>
      </c>
      <c r="Z1023">
        <v>21229</v>
      </c>
      <c r="AA1023">
        <v>49541</v>
      </c>
    </row>
    <row r="1024" spans="1:27" ht="15.75" thickBot="1" x14ac:dyDescent="0.3">
      <c r="A1024" s="1" t="s">
        <v>1130</v>
      </c>
      <c r="B1024" s="4">
        <v>2008</v>
      </c>
      <c r="C1024" s="2" t="s">
        <v>771</v>
      </c>
      <c r="D1024" s="1" t="s">
        <v>1122</v>
      </c>
      <c r="E1024" s="5">
        <v>192000000000</v>
      </c>
      <c r="F1024" s="4">
        <v>0.04</v>
      </c>
      <c r="G1024" s="4">
        <v>1577</v>
      </c>
      <c r="H1024" s="4">
        <v>5.3999999999999999E-2</v>
      </c>
      <c r="I1024" s="1">
        <v>2E-3</v>
      </c>
      <c r="J1024" s="1">
        <v>83</v>
      </c>
      <c r="K1024" s="1">
        <v>78</v>
      </c>
      <c r="L1024" s="1">
        <v>0.18099999999999999</v>
      </c>
      <c r="M1024" s="1">
        <f>VLOOKUP(A1024,[1]HR!A1024:M3714,6,FALSE)</f>
        <v>0.73299999999999998</v>
      </c>
      <c r="N1024" s="1">
        <v>8.5999999999999993E-2</v>
      </c>
      <c r="O1024" s="1">
        <v>4839400</v>
      </c>
      <c r="P1024" s="1">
        <v>1</v>
      </c>
      <c r="Q1024" s="4">
        <v>0.01</v>
      </c>
      <c r="R1024">
        <v>10714000000</v>
      </c>
      <c r="S1024">
        <v>16340000000</v>
      </c>
      <c r="T1024">
        <v>0.27900000000000003</v>
      </c>
      <c r="U1024">
        <v>4</v>
      </c>
      <c r="V1024">
        <v>1</v>
      </c>
      <c r="W1024">
        <v>84</v>
      </c>
      <c r="X1024">
        <v>0.69</v>
      </c>
      <c r="Y1024">
        <v>1.323</v>
      </c>
      <c r="Z1024">
        <v>21005</v>
      </c>
      <c r="AA1024">
        <v>47231</v>
      </c>
    </row>
    <row r="1025" spans="1:27" ht="15.75" thickBot="1" x14ac:dyDescent="0.3">
      <c r="A1025" s="1" t="s">
        <v>1131</v>
      </c>
      <c r="B1025" s="4">
        <v>2009</v>
      </c>
      <c r="C1025" s="2" t="s">
        <v>771</v>
      </c>
      <c r="D1025" s="1" t="s">
        <v>1122</v>
      </c>
      <c r="E1025" s="5">
        <v>192000000000</v>
      </c>
      <c r="F1025" s="4">
        <v>4.4999999999999998E-2</v>
      </c>
      <c r="G1025" s="4">
        <v>1704</v>
      </c>
      <c r="H1025" s="4">
        <v>5.3999999999999999E-2</v>
      </c>
      <c r="I1025" s="1">
        <v>2E-3</v>
      </c>
      <c r="J1025" s="1">
        <v>84</v>
      </c>
      <c r="K1025" s="1">
        <v>79</v>
      </c>
      <c r="L1025" s="1">
        <v>0.17699999999999999</v>
      </c>
      <c r="M1025" s="1">
        <f>VLOOKUP(A1025,[1]HR!A1025:M3715,6,FALSE)</f>
        <v>0.73499999999999999</v>
      </c>
      <c r="N1025" s="1">
        <v>8.7999999999999995E-2</v>
      </c>
      <c r="O1025" s="1">
        <v>4987600</v>
      </c>
      <c r="P1025" s="1">
        <v>1</v>
      </c>
      <c r="Q1025" s="4">
        <v>0.01</v>
      </c>
      <c r="R1025">
        <v>9403000000</v>
      </c>
      <c r="S1025">
        <v>15685000000</v>
      </c>
      <c r="T1025">
        <v>0.27800000000000002</v>
      </c>
      <c r="U1025">
        <v>3</v>
      </c>
      <c r="V1025">
        <v>1</v>
      </c>
      <c r="W1025">
        <v>84</v>
      </c>
      <c r="X1025">
        <v>0.69</v>
      </c>
      <c r="Y1025">
        <v>1.387</v>
      </c>
      <c r="Z1025">
        <v>21005</v>
      </c>
      <c r="AA1025">
        <v>47231</v>
      </c>
    </row>
    <row r="1026" spans="1:27" ht="15.75" thickBot="1" x14ac:dyDescent="0.3">
      <c r="A1026" s="1" t="s">
        <v>1132</v>
      </c>
      <c r="B1026" s="4">
        <v>2010</v>
      </c>
      <c r="C1026" s="2" t="s">
        <v>771</v>
      </c>
      <c r="D1026" s="1" t="s">
        <v>1122</v>
      </c>
      <c r="E1026" s="5">
        <v>236000000000</v>
      </c>
      <c r="F1026" s="4">
        <v>4.1000000000000002E-2</v>
      </c>
      <c r="G1026" s="4">
        <v>1893</v>
      </c>
      <c r="H1026" s="4">
        <v>5.3999999999999999E-2</v>
      </c>
      <c r="I1026" s="1">
        <v>2E-3</v>
      </c>
      <c r="J1026" s="1">
        <v>84</v>
      </c>
      <c r="K1026" s="1">
        <v>79</v>
      </c>
      <c r="L1026" s="1">
        <v>0.17299999999999999</v>
      </c>
      <c r="M1026" s="1">
        <f>VLOOKUP(A1026,[1]HR!A1026:M3716,6,FALSE)</f>
        <v>0.73599999999999999</v>
      </c>
      <c r="N1026" s="1">
        <v>0.09</v>
      </c>
      <c r="O1026" s="1">
        <v>5076700</v>
      </c>
      <c r="P1026" s="1">
        <v>1</v>
      </c>
      <c r="Q1026" s="4">
        <v>8.9999999999999993E-3</v>
      </c>
      <c r="R1026">
        <v>14178000000</v>
      </c>
      <c r="S1026">
        <v>18700000000</v>
      </c>
      <c r="T1026">
        <v>0.254</v>
      </c>
      <c r="U1026">
        <v>3</v>
      </c>
      <c r="V1026">
        <v>1</v>
      </c>
      <c r="W1026">
        <v>84</v>
      </c>
      <c r="X1026">
        <v>0.71</v>
      </c>
      <c r="Y1026">
        <v>1.454</v>
      </c>
      <c r="Z1026">
        <v>21947</v>
      </c>
      <c r="AA1026">
        <v>30359</v>
      </c>
    </row>
    <row r="1027" spans="1:27" ht="15.75" thickBot="1" x14ac:dyDescent="0.3">
      <c r="A1027" s="1" t="s">
        <v>1133</v>
      </c>
      <c r="B1027" s="4">
        <v>2011</v>
      </c>
      <c r="C1027" s="2" t="s">
        <v>771</v>
      </c>
      <c r="D1027" s="1" t="s">
        <v>1122</v>
      </c>
      <c r="E1027" s="5">
        <v>274000000000</v>
      </c>
      <c r="F1027" s="4">
        <v>4.2000000000000003E-2</v>
      </c>
      <c r="G1027" s="4">
        <v>2144</v>
      </c>
      <c r="H1027" s="4">
        <v>5.3999999999999999E-2</v>
      </c>
      <c r="I1027" s="1">
        <v>2E-3</v>
      </c>
      <c r="J1027" s="1">
        <v>84</v>
      </c>
      <c r="K1027" s="1">
        <v>80</v>
      </c>
      <c r="L1027" s="1">
        <v>0.16900000000000001</v>
      </c>
      <c r="M1027" s="1">
        <f>VLOOKUP(A1027,[1]HR!A1027:M3717,6,FALSE)</f>
        <v>0.73699999999999999</v>
      </c>
      <c r="N1027" s="1">
        <v>9.2999999999999999E-2</v>
      </c>
      <c r="O1027" s="1">
        <v>5183700</v>
      </c>
      <c r="P1027" s="1">
        <v>1</v>
      </c>
      <c r="Q1027" s="4">
        <v>0.01</v>
      </c>
      <c r="R1027">
        <v>18082000000</v>
      </c>
      <c r="S1027">
        <v>21437000000</v>
      </c>
      <c r="T1027">
        <v>0.27100000000000002</v>
      </c>
      <c r="U1027">
        <v>3</v>
      </c>
      <c r="V1027">
        <v>1</v>
      </c>
      <c r="W1027">
        <v>84</v>
      </c>
      <c r="X1027">
        <v>0.71</v>
      </c>
      <c r="Y1027">
        <v>1.5009999999999999</v>
      </c>
      <c r="Z1027">
        <v>18692</v>
      </c>
      <c r="AA1027">
        <v>49006</v>
      </c>
    </row>
    <row r="1028" spans="1:27" ht="15.75" thickBot="1" x14ac:dyDescent="0.3">
      <c r="A1028" s="1" t="s">
        <v>1134</v>
      </c>
      <c r="B1028" s="4">
        <v>2012</v>
      </c>
      <c r="C1028" s="2" t="s">
        <v>771</v>
      </c>
      <c r="D1028" s="1" t="s">
        <v>1122</v>
      </c>
      <c r="E1028" s="5">
        <v>287000000000</v>
      </c>
      <c r="F1028" s="4">
        <v>4.7E-2</v>
      </c>
      <c r="G1028" s="4">
        <v>2426</v>
      </c>
      <c r="H1028" s="4">
        <v>5.3999999999999999E-2</v>
      </c>
      <c r="I1028" s="1">
        <v>2E-3</v>
      </c>
      <c r="J1028" s="1">
        <v>85</v>
      </c>
      <c r="K1028" s="1">
        <v>80</v>
      </c>
      <c r="L1028" s="1">
        <v>0.16500000000000001</v>
      </c>
      <c r="M1028" s="1">
        <f>VLOOKUP(A1028,[1]HR!A1028:M3718,6,FALSE)</f>
        <v>0.73799999999999999</v>
      </c>
      <c r="N1028" s="1">
        <v>9.7000000000000003E-2</v>
      </c>
      <c r="O1028" s="1">
        <v>5312400</v>
      </c>
      <c r="P1028" s="1">
        <v>1</v>
      </c>
      <c r="Q1028" s="4">
        <v>0.01</v>
      </c>
      <c r="R1028">
        <v>19261000000</v>
      </c>
      <c r="S1028">
        <v>22412000000</v>
      </c>
      <c r="T1028">
        <v>0.27600000000000002</v>
      </c>
      <c r="U1028">
        <v>3</v>
      </c>
      <c r="V1028">
        <v>1</v>
      </c>
      <c r="W1028">
        <v>82</v>
      </c>
      <c r="X1028">
        <v>0.72</v>
      </c>
      <c r="Y1028">
        <v>1.5209999999999999</v>
      </c>
      <c r="Z1028">
        <v>23509</v>
      </c>
      <c r="AA1028">
        <v>30799</v>
      </c>
    </row>
    <row r="1029" spans="1:27" ht="15.75" thickBot="1" x14ac:dyDescent="0.3">
      <c r="A1029" s="1" t="s">
        <v>1135</v>
      </c>
      <c r="B1029" s="4">
        <v>2000</v>
      </c>
      <c r="C1029" s="2" t="s">
        <v>771</v>
      </c>
      <c r="D1029" s="1" t="s">
        <v>1136</v>
      </c>
      <c r="E1029" s="5">
        <v>562000000000</v>
      </c>
      <c r="F1029" s="4">
        <v>4.2999999999999997E-2</v>
      </c>
      <c r="G1029" s="4">
        <v>491</v>
      </c>
      <c r="H1029" s="4">
        <v>8.5000000000000006E-2</v>
      </c>
      <c r="I1029" s="1">
        <v>5.0000000000000001E-3</v>
      </c>
      <c r="J1029" s="1">
        <v>80</v>
      </c>
      <c r="K1029" s="1">
        <v>72</v>
      </c>
      <c r="L1029" s="1">
        <v>0.21</v>
      </c>
      <c r="M1029" s="1">
        <f>VLOOKUP(A1029,[1]HR!A1029:M3719,6,FALSE)</f>
        <v>0.71699999999999997</v>
      </c>
      <c r="N1029" s="1">
        <v>7.2999999999999995E-2</v>
      </c>
      <c r="O1029" s="1">
        <v>47008111</v>
      </c>
      <c r="P1029" s="1">
        <v>0.79600000000000004</v>
      </c>
      <c r="Q1029" s="4">
        <v>1.2999999999999999E-2</v>
      </c>
      <c r="R1029">
        <v>8527000000</v>
      </c>
      <c r="S1029">
        <v>7945000000</v>
      </c>
      <c r="T1029">
        <v>0.35399999999999998</v>
      </c>
      <c r="U1029">
        <v>17</v>
      </c>
      <c r="V1029">
        <v>6</v>
      </c>
      <c r="W1029">
        <v>290</v>
      </c>
      <c r="X1029">
        <v>0.44700000000000001</v>
      </c>
      <c r="Y1029">
        <v>0.58299999999999996</v>
      </c>
      <c r="Z1029">
        <v>263002</v>
      </c>
      <c r="AA1029">
        <v>0</v>
      </c>
    </row>
    <row r="1030" spans="1:27" ht="15.75" thickBot="1" x14ac:dyDescent="0.3">
      <c r="A1030" s="1" t="s">
        <v>1137</v>
      </c>
      <c r="B1030" s="4">
        <v>2001</v>
      </c>
      <c r="C1030" s="2" t="s">
        <v>771</v>
      </c>
      <c r="D1030" s="1" t="s">
        <v>1136</v>
      </c>
      <c r="E1030" s="5">
        <v>533000000000</v>
      </c>
      <c r="F1030" s="4">
        <v>0.05</v>
      </c>
      <c r="G1030" s="4">
        <v>528</v>
      </c>
      <c r="H1030" s="4">
        <v>7.6999999999999999E-2</v>
      </c>
      <c r="I1030" s="1">
        <v>6.0000000000000001E-3</v>
      </c>
      <c r="J1030" s="1">
        <v>80</v>
      </c>
      <c r="K1030" s="1">
        <v>73</v>
      </c>
      <c r="L1030" s="1">
        <v>0.20599999999999999</v>
      </c>
      <c r="M1030" s="1">
        <f>VLOOKUP(A1030,[1]HR!A1030:M3720,6,FALSE)</f>
        <v>0.71699999999999997</v>
      </c>
      <c r="N1030" s="1">
        <v>7.6999999999999999E-2</v>
      </c>
      <c r="O1030" s="1">
        <v>47357362</v>
      </c>
      <c r="P1030" s="1">
        <v>0.79900000000000004</v>
      </c>
      <c r="Q1030" s="4">
        <v>1.2E-2</v>
      </c>
      <c r="R1030">
        <v>7919000000</v>
      </c>
      <c r="S1030">
        <v>8349000000</v>
      </c>
      <c r="T1030">
        <v>0.35399999999999998</v>
      </c>
      <c r="U1030">
        <v>17</v>
      </c>
      <c r="V1030">
        <v>6</v>
      </c>
      <c r="W1030">
        <v>290</v>
      </c>
      <c r="X1030">
        <v>0.56599999999999995</v>
      </c>
      <c r="Y1030">
        <v>0.629</v>
      </c>
      <c r="Z1030">
        <v>260440</v>
      </c>
      <c r="AA1030">
        <v>0</v>
      </c>
    </row>
    <row r="1031" spans="1:27" ht="15.75" thickBot="1" x14ac:dyDescent="0.3">
      <c r="A1031" s="1" t="s">
        <v>1138</v>
      </c>
      <c r="B1031" s="4">
        <v>2002</v>
      </c>
      <c r="C1031" s="2" t="s">
        <v>771</v>
      </c>
      <c r="D1031" s="1" t="s">
        <v>1136</v>
      </c>
      <c r="E1031" s="5">
        <v>609000000000</v>
      </c>
      <c r="F1031" s="4">
        <v>4.8000000000000001E-2</v>
      </c>
      <c r="G1031" s="4">
        <v>581</v>
      </c>
      <c r="H1031" s="4">
        <v>6.8000000000000005E-2</v>
      </c>
      <c r="I1031" s="1">
        <v>6.0000000000000001E-3</v>
      </c>
      <c r="J1031" s="1">
        <v>80</v>
      </c>
      <c r="K1031" s="1">
        <v>73</v>
      </c>
      <c r="L1031" s="1">
        <v>0.20300000000000001</v>
      </c>
      <c r="M1031" s="1">
        <f>VLOOKUP(A1031,[1]HR!A1031:M3721,6,FALSE)</f>
        <v>0.71599999999999997</v>
      </c>
      <c r="N1031" s="1">
        <v>8.1000000000000003E-2</v>
      </c>
      <c r="O1031" s="1">
        <v>47622179</v>
      </c>
      <c r="P1031" s="1">
        <v>0.80300000000000005</v>
      </c>
      <c r="Q1031" s="4">
        <v>0.01</v>
      </c>
      <c r="R1031">
        <v>7621000000</v>
      </c>
      <c r="S1031">
        <v>11440000000</v>
      </c>
      <c r="T1031">
        <v>0.35399999999999998</v>
      </c>
      <c r="U1031">
        <v>17</v>
      </c>
      <c r="V1031">
        <v>6</v>
      </c>
      <c r="W1031">
        <v>290</v>
      </c>
      <c r="X1031">
        <v>0.59399999999999997</v>
      </c>
      <c r="Y1031">
        <v>0.69699999999999995</v>
      </c>
      <c r="Z1031">
        <v>249964</v>
      </c>
      <c r="AA1031">
        <v>567567</v>
      </c>
    </row>
    <row r="1032" spans="1:27" ht="15.75" thickBot="1" x14ac:dyDescent="0.3">
      <c r="A1032" s="1" t="s">
        <v>1139</v>
      </c>
      <c r="B1032" s="4">
        <v>2003</v>
      </c>
      <c r="C1032" s="2" t="s">
        <v>771</v>
      </c>
      <c r="D1032" s="1" t="s">
        <v>1136</v>
      </c>
      <c r="E1032" s="5">
        <v>681000000000</v>
      </c>
      <c r="F1032" s="4">
        <v>5.1999999999999998E-2</v>
      </c>
      <c r="G1032" s="4">
        <v>695</v>
      </c>
      <c r="H1032" s="4">
        <v>6.2E-2</v>
      </c>
      <c r="I1032" s="1">
        <v>5.0000000000000001E-3</v>
      </c>
      <c r="J1032" s="1">
        <v>81</v>
      </c>
      <c r="K1032" s="1">
        <v>74</v>
      </c>
      <c r="L1032" s="1">
        <v>0.19900000000000001</v>
      </c>
      <c r="M1032" s="1">
        <f>VLOOKUP(A1032,[1]HR!A1032:M3722,6,FALSE)</f>
        <v>0.71599999999999997</v>
      </c>
      <c r="N1032" s="1">
        <v>8.5000000000000006E-2</v>
      </c>
      <c r="O1032" s="1">
        <v>47859311</v>
      </c>
      <c r="P1032" s="1">
        <v>0.80700000000000005</v>
      </c>
      <c r="Q1032" s="4">
        <v>0.01</v>
      </c>
      <c r="R1032">
        <v>7005000000</v>
      </c>
      <c r="S1032">
        <v>11063000000</v>
      </c>
      <c r="T1032">
        <v>0.35399999999999998</v>
      </c>
      <c r="U1032">
        <v>17</v>
      </c>
      <c r="V1032">
        <v>6</v>
      </c>
      <c r="W1032">
        <v>290</v>
      </c>
      <c r="X1032">
        <v>0.65500000000000003</v>
      </c>
      <c r="Y1032">
        <v>0.72099999999999997</v>
      </c>
      <c r="Z1032">
        <v>229178</v>
      </c>
      <c r="AA1032">
        <v>509376</v>
      </c>
    </row>
    <row r="1033" spans="1:27" ht="15.75" thickBot="1" x14ac:dyDescent="0.3">
      <c r="A1033" s="1" t="s">
        <v>1140</v>
      </c>
      <c r="B1033" s="4">
        <v>2004</v>
      </c>
      <c r="C1033" s="2" t="s">
        <v>771</v>
      </c>
      <c r="D1033" s="1" t="s">
        <v>1136</v>
      </c>
      <c r="E1033" s="5">
        <v>765000000000</v>
      </c>
      <c r="F1033" s="4">
        <v>5.1999999999999998E-2</v>
      </c>
      <c r="G1033" s="4">
        <v>784</v>
      </c>
      <c r="H1033" s="4">
        <v>5.8999999999999997E-2</v>
      </c>
      <c r="I1033" s="1">
        <v>5.0000000000000001E-3</v>
      </c>
      <c r="J1033" s="1">
        <v>81</v>
      </c>
      <c r="K1033" s="1">
        <v>75</v>
      </c>
      <c r="L1033" s="1">
        <v>0.19600000000000001</v>
      </c>
      <c r="M1033" s="1">
        <f>VLOOKUP(A1033,[1]HR!A1033:M3723,6,FALSE)</f>
        <v>0.71599999999999997</v>
      </c>
      <c r="N1033" s="1">
        <v>8.8999999999999996E-2</v>
      </c>
      <c r="O1033" s="1">
        <v>48039415</v>
      </c>
      <c r="P1033" s="1">
        <v>0.81</v>
      </c>
      <c r="Q1033" s="4">
        <v>0.01</v>
      </c>
      <c r="R1033">
        <v>8226000000</v>
      </c>
      <c r="S1033">
        <v>13507000000</v>
      </c>
      <c r="T1033">
        <v>0.35399999999999998</v>
      </c>
      <c r="U1033">
        <v>17</v>
      </c>
      <c r="V1033">
        <v>6</v>
      </c>
      <c r="W1033">
        <v>290</v>
      </c>
      <c r="X1033">
        <v>0.72699999999999998</v>
      </c>
      <c r="Y1033">
        <v>0.78200000000000003</v>
      </c>
      <c r="Z1033">
        <v>226946</v>
      </c>
      <c r="AA1033">
        <v>508052</v>
      </c>
    </row>
    <row r="1034" spans="1:27" ht="15.75" thickBot="1" x14ac:dyDescent="0.3">
      <c r="A1034" s="1" t="s">
        <v>1141</v>
      </c>
      <c r="B1034" s="4">
        <v>2005</v>
      </c>
      <c r="C1034" s="2" t="s">
        <v>771</v>
      </c>
      <c r="D1034" s="1" t="s">
        <v>1136</v>
      </c>
      <c r="E1034" s="5">
        <v>898000000000</v>
      </c>
      <c r="F1034" s="4">
        <v>5.6000000000000001E-2</v>
      </c>
      <c r="G1034" s="4">
        <v>988</v>
      </c>
      <c r="H1034" s="4">
        <v>5.6000000000000001E-2</v>
      </c>
      <c r="I1034" s="1">
        <v>5.0000000000000001E-3</v>
      </c>
      <c r="J1034" s="1">
        <v>82</v>
      </c>
      <c r="K1034" s="1">
        <v>75</v>
      </c>
      <c r="L1034" s="1">
        <v>0.191</v>
      </c>
      <c r="M1034" s="1">
        <f>VLOOKUP(A1034,[1]HR!A1034:M3724,6,FALSE)</f>
        <v>0.71599999999999997</v>
      </c>
      <c r="N1034" s="1">
        <v>9.2999999999999999E-2</v>
      </c>
      <c r="O1034" s="1">
        <v>48138077</v>
      </c>
      <c r="P1034" s="1">
        <v>0.81299999999999994</v>
      </c>
      <c r="Q1034" s="4">
        <v>8.9999999999999993E-3</v>
      </c>
      <c r="R1034">
        <v>8290000000</v>
      </c>
      <c r="S1034">
        <v>16924000000</v>
      </c>
      <c r="T1034">
        <v>0.35399999999999998</v>
      </c>
      <c r="U1034">
        <v>17</v>
      </c>
      <c r="V1034">
        <v>6</v>
      </c>
      <c r="W1034">
        <v>290</v>
      </c>
      <c r="X1034">
        <v>0.73499999999999999</v>
      </c>
      <c r="Y1034">
        <v>0.81499999999999995</v>
      </c>
      <c r="Z1034">
        <v>226946</v>
      </c>
      <c r="AA1034">
        <v>508052</v>
      </c>
    </row>
    <row r="1035" spans="1:27" ht="15.75" thickBot="1" x14ac:dyDescent="0.3">
      <c r="A1035" s="1" t="s">
        <v>1142</v>
      </c>
      <c r="B1035" s="4">
        <v>2006</v>
      </c>
      <c r="C1035" s="2" t="s">
        <v>771</v>
      </c>
      <c r="D1035" s="1" t="s">
        <v>1136</v>
      </c>
      <c r="E1035" s="5">
        <v>1010000000000</v>
      </c>
      <c r="F1035" s="4">
        <v>6.0999999999999999E-2</v>
      </c>
      <c r="G1035" s="4">
        <v>1201</v>
      </c>
      <c r="H1035" s="4">
        <v>0.06</v>
      </c>
      <c r="I1035" s="1">
        <v>5.0000000000000001E-3</v>
      </c>
      <c r="J1035" s="1">
        <v>82</v>
      </c>
      <c r="K1035" s="1">
        <v>76</v>
      </c>
      <c r="L1035" s="1">
        <v>0.186</v>
      </c>
      <c r="M1035" s="1">
        <f>VLOOKUP(A1035,[1]HR!A1035:M3725,6,FALSE)</f>
        <v>0.71799999999999997</v>
      </c>
      <c r="N1035" s="1">
        <v>9.7000000000000003E-2</v>
      </c>
      <c r="O1035" s="1">
        <v>48371946</v>
      </c>
      <c r="P1035" s="1">
        <v>0.81499999999999995</v>
      </c>
      <c r="Q1035" s="4">
        <v>8.9999999999999993E-3</v>
      </c>
      <c r="R1035">
        <v>8508000000</v>
      </c>
      <c r="S1035">
        <v>20989000000</v>
      </c>
      <c r="T1035">
        <v>0.311</v>
      </c>
      <c r="U1035">
        <v>17</v>
      </c>
      <c r="V1035">
        <v>6</v>
      </c>
      <c r="W1035">
        <v>290</v>
      </c>
      <c r="X1035">
        <v>0.78100000000000003</v>
      </c>
      <c r="Y1035">
        <v>0.85</v>
      </c>
      <c r="Z1035">
        <v>226946</v>
      </c>
      <c r="AA1035">
        <v>508052</v>
      </c>
    </row>
    <row r="1036" spans="1:27" ht="15.75" thickBot="1" x14ac:dyDescent="0.3">
      <c r="A1036" s="1" t="s">
        <v>1143</v>
      </c>
      <c r="B1036" s="4">
        <v>2007</v>
      </c>
      <c r="C1036" s="2" t="s">
        <v>771</v>
      </c>
      <c r="D1036" s="1" t="s">
        <v>1136</v>
      </c>
      <c r="E1036" s="5">
        <v>1120000000000</v>
      </c>
      <c r="F1036" s="4">
        <v>6.4000000000000001E-2</v>
      </c>
      <c r="G1036" s="4">
        <v>1379</v>
      </c>
      <c r="H1036" s="4">
        <v>6.6000000000000003E-2</v>
      </c>
      <c r="I1036" s="1">
        <v>4.0000000000000001E-3</v>
      </c>
      <c r="J1036" s="1">
        <v>83</v>
      </c>
      <c r="K1036" s="1">
        <v>76</v>
      </c>
      <c r="L1036" s="1">
        <v>0.18</v>
      </c>
      <c r="M1036" s="1">
        <f>VLOOKUP(A1036,[1]HR!A1036:M3726,6,FALSE)</f>
        <v>0.72</v>
      </c>
      <c r="N1036" s="1">
        <v>0.1</v>
      </c>
      <c r="O1036" s="1">
        <v>48597652</v>
      </c>
      <c r="P1036" s="1">
        <v>0.81599999999999995</v>
      </c>
      <c r="Q1036" s="4">
        <v>0.01</v>
      </c>
      <c r="R1036">
        <v>9288000000</v>
      </c>
      <c r="S1036">
        <v>24449000000</v>
      </c>
      <c r="T1036">
        <v>0.30199999999999999</v>
      </c>
      <c r="U1036">
        <v>17</v>
      </c>
      <c r="V1036">
        <v>6</v>
      </c>
      <c r="W1036">
        <v>290</v>
      </c>
      <c r="X1036">
        <v>0.78800000000000003</v>
      </c>
      <c r="Y1036">
        <v>0.93300000000000005</v>
      </c>
      <c r="Z1036">
        <v>191046</v>
      </c>
      <c r="AA1036">
        <v>450194</v>
      </c>
    </row>
    <row r="1037" spans="1:27" ht="15.75" thickBot="1" x14ac:dyDescent="0.3">
      <c r="A1037" s="1" t="s">
        <v>1144</v>
      </c>
      <c r="B1037" s="4">
        <v>2008</v>
      </c>
      <c r="C1037" s="2" t="s">
        <v>771</v>
      </c>
      <c r="D1037" s="1" t="s">
        <v>1136</v>
      </c>
      <c r="E1037" s="5">
        <v>1000000000000</v>
      </c>
      <c r="F1037" s="4">
        <v>6.6000000000000003E-2</v>
      </c>
      <c r="G1037" s="4">
        <v>1253</v>
      </c>
      <c r="H1037" s="4">
        <v>7.1999999999999995E-2</v>
      </c>
      <c r="I1037" s="1">
        <v>4.0000000000000001E-3</v>
      </c>
      <c r="J1037" s="1">
        <v>83</v>
      </c>
      <c r="K1037" s="1">
        <v>77</v>
      </c>
      <c r="L1037" s="1">
        <v>0.17399999999999999</v>
      </c>
      <c r="M1037" s="1">
        <f>VLOOKUP(A1037,[1]HR!A1037:M3727,6,FALSE)</f>
        <v>0.72199999999999998</v>
      </c>
      <c r="N1037" s="1">
        <v>0.104</v>
      </c>
      <c r="O1037" s="1">
        <v>48948698</v>
      </c>
      <c r="P1037" s="1">
        <v>0.81699999999999995</v>
      </c>
      <c r="Q1037" s="4">
        <v>8.9999999999999993E-3</v>
      </c>
      <c r="R1037">
        <v>13479000000</v>
      </c>
      <c r="S1037">
        <v>21456000000</v>
      </c>
      <c r="T1037">
        <v>0.32500000000000001</v>
      </c>
      <c r="U1037">
        <v>17</v>
      </c>
      <c r="V1037">
        <v>6</v>
      </c>
      <c r="W1037">
        <v>250</v>
      </c>
      <c r="X1037">
        <v>0.81</v>
      </c>
      <c r="Y1037">
        <v>0.95299999999999996</v>
      </c>
      <c r="Z1037">
        <v>198667</v>
      </c>
      <c r="AA1037">
        <v>465632</v>
      </c>
    </row>
    <row r="1038" spans="1:27" ht="15.75" thickBot="1" x14ac:dyDescent="0.3">
      <c r="A1038" s="1" t="s">
        <v>1145</v>
      </c>
      <c r="B1038" s="4">
        <v>2009</v>
      </c>
      <c r="C1038" s="2" t="s">
        <v>771</v>
      </c>
      <c r="D1038" s="1" t="s">
        <v>1136</v>
      </c>
      <c r="E1038" s="5">
        <v>902000000000</v>
      </c>
      <c r="F1038" s="4">
        <v>7.0999999999999994E-2</v>
      </c>
      <c r="G1038" s="4">
        <v>1204</v>
      </c>
      <c r="H1038" s="4">
        <v>5.6000000000000001E-2</v>
      </c>
      <c r="I1038" s="1">
        <v>4.0000000000000001E-3</v>
      </c>
      <c r="J1038" s="1">
        <v>84</v>
      </c>
      <c r="K1038" s="1">
        <v>77</v>
      </c>
      <c r="L1038" s="1">
        <v>0.16800000000000001</v>
      </c>
      <c r="M1038" s="1">
        <f>VLOOKUP(A1038,[1]HR!A1038:M3728,6,FALSE)</f>
        <v>0.72499999999999998</v>
      </c>
      <c r="N1038" s="1">
        <v>0.107</v>
      </c>
      <c r="O1038" s="1">
        <v>49182038</v>
      </c>
      <c r="P1038" s="1">
        <v>0.81799999999999995</v>
      </c>
      <c r="Q1038" s="4">
        <v>8.9999999999999993E-3</v>
      </c>
      <c r="R1038">
        <v>13304000000</v>
      </c>
      <c r="S1038">
        <v>16360000000</v>
      </c>
      <c r="T1038">
        <v>0.31</v>
      </c>
      <c r="U1038">
        <v>14</v>
      </c>
      <c r="V1038">
        <v>6</v>
      </c>
      <c r="W1038">
        <v>250</v>
      </c>
      <c r="X1038">
        <v>0.81599999999999995</v>
      </c>
      <c r="Y1038">
        <v>0.995</v>
      </c>
      <c r="Z1038">
        <v>198667</v>
      </c>
      <c r="AA1038">
        <v>465632</v>
      </c>
    </row>
    <row r="1039" spans="1:27" ht="15.75" thickBot="1" x14ac:dyDescent="0.3">
      <c r="A1039" s="1" t="s">
        <v>1146</v>
      </c>
      <c r="B1039" s="4">
        <v>2010</v>
      </c>
      <c r="C1039" s="2" t="s">
        <v>771</v>
      </c>
      <c r="D1039" s="1" t="s">
        <v>1136</v>
      </c>
      <c r="E1039" s="5">
        <v>1090000000000</v>
      </c>
      <c r="F1039" s="4">
        <v>7.2999999999999995E-2</v>
      </c>
      <c r="G1039" s="4">
        <v>1498</v>
      </c>
      <c r="H1039" s="4">
        <v>5.5E-2</v>
      </c>
      <c r="I1039" s="1">
        <v>4.0000000000000001E-3</v>
      </c>
      <c r="J1039" s="1">
        <v>84</v>
      </c>
      <c r="K1039" s="1">
        <v>77</v>
      </c>
      <c r="L1039" s="1">
        <v>0.16200000000000001</v>
      </c>
      <c r="M1039" s="1">
        <f>VLOOKUP(A1039,[1]HR!A1039:M3729,6,FALSE)</f>
        <v>0.72699999999999998</v>
      </c>
      <c r="N1039" s="1">
        <v>0.111</v>
      </c>
      <c r="O1039" s="1">
        <v>49410366</v>
      </c>
      <c r="P1039" s="1">
        <v>0.81899999999999995</v>
      </c>
      <c r="Q1039" s="4">
        <v>8.9999999999999993E-3</v>
      </c>
      <c r="R1039">
        <v>14398000000</v>
      </c>
      <c r="S1039">
        <v>20802000000</v>
      </c>
      <c r="T1039">
        <v>0.28799999999999998</v>
      </c>
      <c r="U1039">
        <v>14</v>
      </c>
      <c r="V1039">
        <v>6</v>
      </c>
      <c r="W1039">
        <v>250</v>
      </c>
      <c r="X1039">
        <v>0.83699999999999997</v>
      </c>
      <c r="Y1039">
        <v>1.048</v>
      </c>
      <c r="Z1039">
        <v>210176</v>
      </c>
      <c r="AA1039">
        <v>462918</v>
      </c>
    </row>
    <row r="1040" spans="1:27" ht="15.75" thickBot="1" x14ac:dyDescent="0.3">
      <c r="A1040" s="1" t="s">
        <v>1147</v>
      </c>
      <c r="B1040" s="4">
        <v>2011</v>
      </c>
      <c r="C1040" s="2" t="s">
        <v>771</v>
      </c>
      <c r="D1040" s="1" t="s">
        <v>1136</v>
      </c>
      <c r="E1040" s="5">
        <v>1200000000000</v>
      </c>
      <c r="F1040" s="4">
        <v>7.3999999999999996E-2</v>
      </c>
      <c r="G1040" s="4">
        <v>1652</v>
      </c>
      <c r="H1040" s="4">
        <v>5.8000000000000003E-2</v>
      </c>
      <c r="I1040" s="1">
        <v>3.0000000000000001E-3</v>
      </c>
      <c r="J1040" s="1">
        <v>84</v>
      </c>
      <c r="K1040" s="1">
        <v>78</v>
      </c>
      <c r="L1040" s="1">
        <v>0.157</v>
      </c>
      <c r="M1040" s="1">
        <f>VLOOKUP(A1040,[1]HR!A1040:M3730,6,FALSE)</f>
        <v>0.72799999999999998</v>
      </c>
      <c r="N1040" s="1">
        <v>0.114</v>
      </c>
      <c r="O1040" s="1">
        <v>49779440</v>
      </c>
      <c r="P1040" s="1">
        <v>0.82</v>
      </c>
      <c r="Q1040" s="4">
        <v>8.9999999999999993E-3</v>
      </c>
      <c r="R1040">
        <v>17467000000</v>
      </c>
      <c r="S1040">
        <v>22209000000</v>
      </c>
      <c r="T1040">
        <v>0.28699999999999998</v>
      </c>
      <c r="U1040">
        <v>6</v>
      </c>
      <c r="V1040">
        <v>6</v>
      </c>
      <c r="W1040">
        <v>225</v>
      </c>
      <c r="X1040">
        <v>0.83799999999999997</v>
      </c>
      <c r="Y1040">
        <v>1.077</v>
      </c>
      <c r="Z1040">
        <v>210176</v>
      </c>
      <c r="AA1040">
        <v>462918</v>
      </c>
    </row>
    <row r="1041" spans="1:27" ht="15.75" thickBot="1" x14ac:dyDescent="0.3">
      <c r="A1041" s="1" t="s">
        <v>1148</v>
      </c>
      <c r="B1041" s="4">
        <v>2012</v>
      </c>
      <c r="C1041" s="2" t="s">
        <v>771</v>
      </c>
      <c r="D1041" s="1" t="s">
        <v>1136</v>
      </c>
      <c r="E1041" s="5">
        <v>1220000000000</v>
      </c>
      <c r="F1041" s="4">
        <v>7.4999999999999997E-2</v>
      </c>
      <c r="G1041" s="4">
        <v>1703</v>
      </c>
      <c r="H1041" s="4">
        <v>5.3999999999999999E-2</v>
      </c>
      <c r="I1041" s="1">
        <v>3.0000000000000001E-3</v>
      </c>
      <c r="J1041" s="1">
        <v>85</v>
      </c>
      <c r="K1041" s="1">
        <v>78</v>
      </c>
      <c r="L1041" s="1">
        <v>0.153</v>
      </c>
      <c r="M1041" s="1">
        <f>VLOOKUP(A1041,[1]HR!A1041:M3731,6,FALSE)</f>
        <v>0.72899999999999998</v>
      </c>
      <c r="N1041" s="1">
        <v>0.11799999999999999</v>
      </c>
      <c r="O1041" s="1">
        <v>50004441</v>
      </c>
      <c r="P1041" s="1">
        <v>0.82099999999999995</v>
      </c>
      <c r="Q1041" s="4">
        <v>0.01</v>
      </c>
      <c r="R1041">
        <v>19653000000</v>
      </c>
      <c r="S1041">
        <v>22386000000</v>
      </c>
      <c r="T1041">
        <v>0.28999999999999998</v>
      </c>
      <c r="U1041">
        <v>6</v>
      </c>
      <c r="V1041">
        <v>6</v>
      </c>
      <c r="W1041">
        <v>207</v>
      </c>
      <c r="X1041">
        <v>0.84099999999999997</v>
      </c>
      <c r="Y1041">
        <v>1.0940000000000001</v>
      </c>
      <c r="Z1041">
        <v>188161</v>
      </c>
      <c r="AA1041">
        <v>447561</v>
      </c>
    </row>
    <row r="1042" spans="1:27" ht="15.75" thickBot="1" x14ac:dyDescent="0.3">
      <c r="A1042" s="1" t="s">
        <v>1149</v>
      </c>
      <c r="B1042" s="4">
        <v>2000</v>
      </c>
      <c r="C1042" s="2" t="s">
        <v>771</v>
      </c>
      <c r="D1042" s="1" t="s">
        <v>1150</v>
      </c>
      <c r="E1042" s="5">
        <v>16330810304</v>
      </c>
      <c r="F1042" s="4">
        <v>3.6999999999999998E-2</v>
      </c>
      <c r="G1042" s="4">
        <v>32</v>
      </c>
      <c r="H1042" s="4">
        <v>0.16200000000000001</v>
      </c>
      <c r="I1042" s="1">
        <v>1.4E-2</v>
      </c>
      <c r="J1042" s="1">
        <v>75</v>
      </c>
      <c r="K1042" s="1">
        <v>68</v>
      </c>
      <c r="L1042" s="1">
        <v>0.26900000000000002</v>
      </c>
      <c r="M1042" s="1">
        <f>VLOOKUP(A1042,[1]HR!A1042:M3732,6,FALSE)</f>
        <v>0.66900000000000004</v>
      </c>
      <c r="N1042" s="1">
        <v>6.3E-2</v>
      </c>
      <c r="O1042" s="1">
        <v>19102000</v>
      </c>
      <c r="P1042" s="1">
        <v>0.184</v>
      </c>
      <c r="Q1042" s="4">
        <v>1.7999999999999999E-2</v>
      </c>
      <c r="R1042">
        <v>388000000</v>
      </c>
      <c r="S1042">
        <v>383000000</v>
      </c>
      <c r="T1042">
        <v>0.56699999999999995</v>
      </c>
      <c r="U1042">
        <v>58</v>
      </c>
      <c r="V1042">
        <v>83</v>
      </c>
      <c r="W1042">
        <v>256</v>
      </c>
      <c r="X1042">
        <v>6.0000000000000001E-3</v>
      </c>
      <c r="Y1042">
        <v>2.3E-2</v>
      </c>
      <c r="Z1042">
        <v>0</v>
      </c>
      <c r="AA1042">
        <v>0</v>
      </c>
    </row>
    <row r="1043" spans="1:27" ht="15.75" thickBot="1" x14ac:dyDescent="0.3">
      <c r="A1043" s="1" t="s">
        <v>1151</v>
      </c>
      <c r="B1043" s="4">
        <v>2001</v>
      </c>
      <c r="C1043" s="2" t="s">
        <v>771</v>
      </c>
      <c r="D1043" s="1" t="s">
        <v>1150</v>
      </c>
      <c r="E1043" s="5">
        <v>15746224410</v>
      </c>
      <c r="F1043" s="4">
        <v>3.6999999999999998E-2</v>
      </c>
      <c r="G1043" s="4">
        <v>31</v>
      </c>
      <c r="H1043" s="4">
        <v>0.19400000000000001</v>
      </c>
      <c r="I1043" s="1">
        <v>1.2999999999999999E-2</v>
      </c>
      <c r="J1043" s="1">
        <v>76</v>
      </c>
      <c r="K1043" s="1">
        <v>68</v>
      </c>
      <c r="L1043" s="1">
        <v>0.26500000000000001</v>
      </c>
      <c r="M1043" s="1">
        <f>VLOOKUP(A1043,[1]HR!A1043:M3733,6,FALSE)</f>
        <v>0.67200000000000004</v>
      </c>
      <c r="N1043" s="1">
        <v>6.4000000000000001E-2</v>
      </c>
      <c r="O1043" s="1">
        <v>18797000</v>
      </c>
      <c r="P1043" s="1">
        <v>0.184</v>
      </c>
      <c r="Q1043" s="4">
        <v>1.7999999999999999E-2</v>
      </c>
      <c r="R1043">
        <v>347000000</v>
      </c>
      <c r="S1043">
        <v>402000000</v>
      </c>
      <c r="T1043">
        <v>0.56699999999999995</v>
      </c>
      <c r="U1043">
        <v>58</v>
      </c>
      <c r="V1043">
        <v>83</v>
      </c>
      <c r="W1043">
        <v>256</v>
      </c>
      <c r="X1043">
        <v>8.0000000000000002E-3</v>
      </c>
      <c r="Y1043">
        <v>3.5000000000000003E-2</v>
      </c>
      <c r="Z1043">
        <v>10421</v>
      </c>
      <c r="AA1043">
        <v>0</v>
      </c>
    </row>
    <row r="1044" spans="1:27" ht="15.75" thickBot="1" x14ac:dyDescent="0.3">
      <c r="A1044" s="1" t="s">
        <v>1152</v>
      </c>
      <c r="B1044" s="4">
        <v>2002</v>
      </c>
      <c r="C1044" s="2" t="s">
        <v>771</v>
      </c>
      <c r="D1044" s="1" t="s">
        <v>1150</v>
      </c>
      <c r="E1044" s="5">
        <v>17102623876</v>
      </c>
      <c r="F1044" s="4">
        <v>3.9E-2</v>
      </c>
      <c r="G1044" s="4">
        <v>34</v>
      </c>
      <c r="H1044" s="4">
        <v>0.13200000000000001</v>
      </c>
      <c r="I1044" s="1">
        <v>1.2999999999999999E-2</v>
      </c>
      <c r="J1044" s="1">
        <v>76</v>
      </c>
      <c r="K1044" s="1">
        <v>69</v>
      </c>
      <c r="L1044" s="1">
        <v>0.26100000000000001</v>
      </c>
      <c r="M1044" s="1">
        <f>VLOOKUP(A1044,[1]HR!A1044:M3734,6,FALSE)</f>
        <v>0.67300000000000004</v>
      </c>
      <c r="N1044" s="1">
        <v>6.5000000000000002E-2</v>
      </c>
      <c r="O1044" s="1">
        <v>18921000</v>
      </c>
      <c r="P1044" s="1">
        <v>0.184</v>
      </c>
      <c r="Q1044" s="4">
        <v>1.9E-2</v>
      </c>
      <c r="R1044">
        <v>594000000</v>
      </c>
      <c r="S1044">
        <v>438000000</v>
      </c>
      <c r="T1044">
        <v>0.56699999999999995</v>
      </c>
      <c r="U1044">
        <v>58</v>
      </c>
      <c r="V1044">
        <v>83</v>
      </c>
      <c r="W1044">
        <v>256</v>
      </c>
      <c r="X1044">
        <v>1.0999999999999999E-2</v>
      </c>
      <c r="Y1044">
        <v>4.8000000000000001E-2</v>
      </c>
      <c r="Z1044">
        <v>9844</v>
      </c>
      <c r="AA1044">
        <v>12710</v>
      </c>
    </row>
    <row r="1045" spans="1:27" ht="15.75" thickBot="1" x14ac:dyDescent="0.3">
      <c r="A1045" s="1" t="s">
        <v>1153</v>
      </c>
      <c r="B1045" s="4">
        <v>2003</v>
      </c>
      <c r="C1045" s="2" t="s">
        <v>771</v>
      </c>
      <c r="D1045" s="1" t="s">
        <v>1150</v>
      </c>
      <c r="E1045" s="5">
        <v>18881765437</v>
      </c>
      <c r="F1045" s="4">
        <v>3.9E-2</v>
      </c>
      <c r="G1045" s="4">
        <v>38</v>
      </c>
      <c r="H1045" s="4">
        <v>0.10299999999999999</v>
      </c>
      <c r="I1045" s="1">
        <v>1.2999999999999999E-2</v>
      </c>
      <c r="J1045" s="1">
        <v>77</v>
      </c>
      <c r="K1045" s="1">
        <v>70</v>
      </c>
      <c r="L1045" s="1">
        <v>0.25800000000000001</v>
      </c>
      <c r="M1045" s="1">
        <f>VLOOKUP(A1045,[1]HR!A1045:M3735,6,FALSE)</f>
        <v>0.67500000000000004</v>
      </c>
      <c r="N1045" s="1">
        <v>6.7000000000000004E-2</v>
      </c>
      <c r="O1045" s="1">
        <v>19173000</v>
      </c>
      <c r="P1045" s="1">
        <v>0.184</v>
      </c>
      <c r="Q1045" s="4">
        <v>1.9E-2</v>
      </c>
      <c r="R1045">
        <v>709000000</v>
      </c>
      <c r="S1045">
        <v>462000000</v>
      </c>
      <c r="T1045">
        <v>0.56699999999999995</v>
      </c>
      <c r="U1045">
        <v>58</v>
      </c>
      <c r="V1045">
        <v>83</v>
      </c>
      <c r="W1045">
        <v>256</v>
      </c>
      <c r="X1045">
        <v>1.4999999999999999E-2</v>
      </c>
      <c r="Y1045">
        <v>7.0999999999999994E-2</v>
      </c>
      <c r="Z1045">
        <v>9082</v>
      </c>
      <c r="AA1045">
        <v>12831</v>
      </c>
    </row>
    <row r="1046" spans="1:27" ht="15.75" thickBot="1" x14ac:dyDescent="0.3">
      <c r="A1046" s="1" t="s">
        <v>1154</v>
      </c>
      <c r="B1046" s="4">
        <v>2004</v>
      </c>
      <c r="C1046" s="2" t="s">
        <v>771</v>
      </c>
      <c r="D1046" s="1" t="s">
        <v>1150</v>
      </c>
      <c r="E1046" s="5">
        <v>20662525941</v>
      </c>
      <c r="F1046" s="4">
        <v>4.2000000000000003E-2</v>
      </c>
      <c r="G1046" s="4">
        <v>44</v>
      </c>
      <c r="H1046" s="4">
        <v>9.5000000000000001E-2</v>
      </c>
      <c r="I1046" s="1">
        <v>1.2E-2</v>
      </c>
      <c r="J1046" s="1">
        <v>77</v>
      </c>
      <c r="K1046" s="1">
        <v>70</v>
      </c>
      <c r="L1046" s="1">
        <v>0.25600000000000001</v>
      </c>
      <c r="M1046" s="1">
        <f>VLOOKUP(A1046,[1]HR!A1046:M3736,6,FALSE)</f>
        <v>0.67500000000000004</v>
      </c>
      <c r="N1046" s="1">
        <v>6.9000000000000006E-2</v>
      </c>
      <c r="O1046" s="1">
        <v>19435000</v>
      </c>
      <c r="P1046" s="1">
        <v>0.184</v>
      </c>
      <c r="Q1046" s="4">
        <v>1.9E-2</v>
      </c>
      <c r="R1046">
        <v>808000000</v>
      </c>
      <c r="S1046">
        <v>499000000</v>
      </c>
      <c r="T1046">
        <v>0.56699999999999995</v>
      </c>
      <c r="U1046">
        <v>48</v>
      </c>
      <c r="V1046">
        <v>83</v>
      </c>
      <c r="W1046">
        <v>256</v>
      </c>
      <c r="X1046">
        <v>1.4E-2</v>
      </c>
      <c r="Y1046">
        <v>0.112</v>
      </c>
      <c r="Z1046">
        <v>9082</v>
      </c>
      <c r="AA1046">
        <v>12831</v>
      </c>
    </row>
    <row r="1047" spans="1:27" ht="15.75" thickBot="1" x14ac:dyDescent="0.3">
      <c r="A1047" s="1" t="s">
        <v>1155</v>
      </c>
      <c r="B1047" s="4">
        <v>2005</v>
      </c>
      <c r="C1047" s="2" t="s">
        <v>771</v>
      </c>
      <c r="D1047" s="1" t="s">
        <v>1150</v>
      </c>
      <c r="E1047" s="5">
        <v>24405791045</v>
      </c>
      <c r="F1047" s="4">
        <v>0.04</v>
      </c>
      <c r="G1047" s="4">
        <v>49</v>
      </c>
      <c r="H1047" s="4">
        <v>0.108</v>
      </c>
      <c r="I1047" s="1">
        <v>1.2E-2</v>
      </c>
      <c r="J1047" s="1">
        <v>77</v>
      </c>
      <c r="K1047" s="1">
        <v>70</v>
      </c>
      <c r="L1047" s="1">
        <v>0.254</v>
      </c>
      <c r="M1047" s="1">
        <f>VLOOKUP(A1047,[1]HR!A1047:M3737,6,FALSE)</f>
        <v>0.67500000000000004</v>
      </c>
      <c r="N1047" s="1">
        <v>7.0000000000000007E-2</v>
      </c>
      <c r="O1047" s="1">
        <v>19644000</v>
      </c>
      <c r="P1047" s="1">
        <v>0.184</v>
      </c>
      <c r="Q1047" s="4">
        <v>1.9E-2</v>
      </c>
      <c r="R1047">
        <v>729000000</v>
      </c>
      <c r="S1047">
        <v>552000000</v>
      </c>
      <c r="T1047">
        <v>0.56699999999999995</v>
      </c>
      <c r="U1047">
        <v>48</v>
      </c>
      <c r="V1047">
        <v>83</v>
      </c>
      <c r="W1047">
        <v>256</v>
      </c>
      <c r="X1047">
        <v>1.7999999999999999E-2</v>
      </c>
      <c r="Y1047">
        <v>0.16800000000000001</v>
      </c>
      <c r="Z1047">
        <v>8942</v>
      </c>
      <c r="AA1047">
        <v>11892</v>
      </c>
    </row>
    <row r="1048" spans="1:27" ht="15.75" thickBot="1" x14ac:dyDescent="0.3">
      <c r="A1048" s="1" t="s">
        <v>1156</v>
      </c>
      <c r="B1048" s="4">
        <v>2006</v>
      </c>
      <c r="C1048" s="2" t="s">
        <v>771</v>
      </c>
      <c r="D1048" s="1" t="s">
        <v>1150</v>
      </c>
      <c r="E1048" s="5">
        <v>28267410543</v>
      </c>
      <c r="F1048" s="4">
        <v>0.04</v>
      </c>
      <c r="G1048" s="4">
        <v>57</v>
      </c>
      <c r="H1048" s="4">
        <v>0.129</v>
      </c>
      <c r="I1048" s="1">
        <v>1.0999999999999999E-2</v>
      </c>
      <c r="J1048" s="1">
        <v>77</v>
      </c>
      <c r="K1048" s="1">
        <v>70</v>
      </c>
      <c r="L1048" s="1">
        <v>0.253</v>
      </c>
      <c r="M1048" s="1">
        <f>VLOOKUP(A1048,[1]HR!A1048:M3738,6,FALSE)</f>
        <v>0.67500000000000004</v>
      </c>
      <c r="N1048" s="1">
        <v>7.1999999999999995E-2</v>
      </c>
      <c r="O1048" s="1">
        <v>19858000</v>
      </c>
      <c r="P1048" s="1">
        <v>0.184</v>
      </c>
      <c r="Q1048" s="4">
        <v>1.9E-2</v>
      </c>
      <c r="R1048">
        <v>733000000</v>
      </c>
      <c r="S1048">
        <v>666000000</v>
      </c>
      <c r="T1048">
        <v>0.59799999999999998</v>
      </c>
      <c r="U1048">
        <v>48</v>
      </c>
      <c r="V1048">
        <v>83</v>
      </c>
      <c r="W1048">
        <v>256</v>
      </c>
      <c r="X1048">
        <v>2.5000000000000001E-2</v>
      </c>
      <c r="Y1048">
        <v>0.26900000000000002</v>
      </c>
      <c r="Z1048">
        <v>8942</v>
      </c>
      <c r="AA1048">
        <v>11892</v>
      </c>
    </row>
    <row r="1049" spans="1:27" ht="15.75" thickBot="1" x14ac:dyDescent="0.3">
      <c r="A1049" s="1" t="s">
        <v>1157</v>
      </c>
      <c r="B1049" s="4">
        <v>2007</v>
      </c>
      <c r="C1049" s="2" t="s">
        <v>771</v>
      </c>
      <c r="D1049" s="1" t="s">
        <v>1150</v>
      </c>
      <c r="E1049" s="5">
        <v>32351184234</v>
      </c>
      <c r="F1049" s="4">
        <v>3.6999999999999998E-2</v>
      </c>
      <c r="G1049" s="4">
        <v>59</v>
      </c>
      <c r="H1049" s="4">
        <v>0.17100000000000001</v>
      </c>
      <c r="I1049" s="1">
        <v>1.0999999999999999E-2</v>
      </c>
      <c r="J1049" s="1">
        <v>77</v>
      </c>
      <c r="K1049" s="1">
        <v>70</v>
      </c>
      <c r="L1049" s="1">
        <v>0.252</v>
      </c>
      <c r="M1049" s="1">
        <f>VLOOKUP(A1049,[1]HR!A1049:M3739,6,FALSE)</f>
        <v>0.67500000000000004</v>
      </c>
      <c r="N1049" s="1">
        <v>7.2999999999999995E-2</v>
      </c>
      <c r="O1049" s="1">
        <v>20039000</v>
      </c>
      <c r="P1049" s="1">
        <v>0.184</v>
      </c>
      <c r="Q1049" s="4">
        <v>1.9E-2</v>
      </c>
      <c r="R1049">
        <v>750000000</v>
      </c>
      <c r="S1049">
        <v>709000000</v>
      </c>
      <c r="T1049">
        <v>0.61699999999999999</v>
      </c>
      <c r="U1049">
        <v>40</v>
      </c>
      <c r="V1049">
        <v>83</v>
      </c>
      <c r="W1049">
        <v>256</v>
      </c>
      <c r="X1049">
        <v>3.9E-2</v>
      </c>
      <c r="Y1049">
        <v>0.39300000000000002</v>
      </c>
      <c r="Z1049">
        <v>8050</v>
      </c>
      <c r="AA1049">
        <v>10246</v>
      </c>
    </row>
    <row r="1050" spans="1:27" ht="15.75" thickBot="1" x14ac:dyDescent="0.3">
      <c r="A1050" s="1" t="s">
        <v>1158</v>
      </c>
      <c r="B1050" s="4">
        <v>2008</v>
      </c>
      <c r="C1050" s="2" t="s">
        <v>771</v>
      </c>
      <c r="D1050" s="1" t="s">
        <v>1150</v>
      </c>
      <c r="E1050" s="5">
        <v>40715240469</v>
      </c>
      <c r="F1050" s="4">
        <v>3.4000000000000002E-2</v>
      </c>
      <c r="G1050" s="4">
        <v>68</v>
      </c>
      <c r="H1050" s="4">
        <v>0.189</v>
      </c>
      <c r="I1050" s="1">
        <v>0.01</v>
      </c>
      <c r="J1050" s="1">
        <v>77</v>
      </c>
      <c r="K1050" s="1">
        <v>71</v>
      </c>
      <c r="L1050" s="1">
        <v>0.252</v>
      </c>
      <c r="M1050" s="1">
        <f>VLOOKUP(A1050,[1]HR!A1050:M3740,6,FALSE)</f>
        <v>0.67400000000000004</v>
      </c>
      <c r="N1050" s="1">
        <v>7.3999999999999996E-2</v>
      </c>
      <c r="O1050" s="1">
        <v>20217000</v>
      </c>
      <c r="P1050" s="1">
        <v>0.183</v>
      </c>
      <c r="Q1050" s="4">
        <v>1.9E-2</v>
      </c>
      <c r="R1050">
        <v>803000000</v>
      </c>
      <c r="S1050">
        <v>777000000</v>
      </c>
      <c r="T1050">
        <v>0.61699999999999999</v>
      </c>
      <c r="U1050">
        <v>40</v>
      </c>
      <c r="V1050">
        <v>83</v>
      </c>
      <c r="W1050">
        <v>256</v>
      </c>
      <c r="X1050">
        <v>5.8000000000000003E-2</v>
      </c>
      <c r="Y1050">
        <v>0.54200000000000004</v>
      </c>
      <c r="Z1050">
        <v>8199</v>
      </c>
      <c r="AA1050">
        <v>11008</v>
      </c>
    </row>
    <row r="1051" spans="1:27" ht="15.75" thickBot="1" x14ac:dyDescent="0.3">
      <c r="A1051" s="1" t="s">
        <v>1159</v>
      </c>
      <c r="B1051" s="4">
        <v>2009</v>
      </c>
      <c r="C1051" s="2" t="s">
        <v>771</v>
      </c>
      <c r="D1051" s="1" t="s">
        <v>1150</v>
      </c>
      <c r="E1051" s="5">
        <v>42067974595</v>
      </c>
      <c r="F1051" s="4">
        <v>3.3000000000000002E-2</v>
      </c>
      <c r="G1051" s="4">
        <v>68</v>
      </c>
      <c r="H1051" s="4">
        <v>0.157</v>
      </c>
      <c r="I1051" s="1">
        <v>0.01</v>
      </c>
      <c r="J1051" s="1">
        <v>77</v>
      </c>
      <c r="K1051" s="1">
        <v>71</v>
      </c>
      <c r="L1051" s="1">
        <v>0.251</v>
      </c>
      <c r="M1051" s="1">
        <f>VLOOKUP(A1051,[1]HR!A1051:M3741,6,FALSE)</f>
        <v>0.67300000000000004</v>
      </c>
      <c r="N1051" s="1">
        <v>7.5999999999999998E-2</v>
      </c>
      <c r="O1051" s="1">
        <v>20450000</v>
      </c>
      <c r="P1051" s="1">
        <v>0.183</v>
      </c>
      <c r="Q1051" s="4">
        <v>1.9E-2</v>
      </c>
      <c r="R1051">
        <v>754000000</v>
      </c>
      <c r="S1051">
        <v>735000000</v>
      </c>
      <c r="T1051">
        <v>0.61699999999999999</v>
      </c>
      <c r="U1051">
        <v>40</v>
      </c>
      <c r="V1051">
        <v>83</v>
      </c>
      <c r="W1051">
        <v>256</v>
      </c>
      <c r="X1051">
        <v>8.7999999999999995E-2</v>
      </c>
      <c r="Y1051">
        <v>0.79100000000000004</v>
      </c>
      <c r="Z1051">
        <v>8199</v>
      </c>
      <c r="AA1051">
        <v>11008</v>
      </c>
    </row>
    <row r="1052" spans="1:27" ht="15.75" thickBot="1" x14ac:dyDescent="0.3">
      <c r="A1052" s="1" t="s">
        <v>1160</v>
      </c>
      <c r="B1052" s="4">
        <v>2010</v>
      </c>
      <c r="C1052" s="2" t="s">
        <v>771</v>
      </c>
      <c r="D1052" s="1" t="s">
        <v>1150</v>
      </c>
      <c r="E1052" s="5">
        <v>49567521670</v>
      </c>
      <c r="F1052" s="4">
        <v>3.4000000000000002E-2</v>
      </c>
      <c r="G1052" s="4">
        <v>82</v>
      </c>
      <c r="H1052" s="4">
        <v>0.10199999999999999</v>
      </c>
      <c r="I1052" s="1">
        <v>8.9999999999999993E-3</v>
      </c>
      <c r="J1052" s="1">
        <v>77</v>
      </c>
      <c r="K1052" s="1">
        <v>71</v>
      </c>
      <c r="L1052" s="1">
        <v>0.251</v>
      </c>
      <c r="M1052" s="1">
        <f>VLOOKUP(A1052,[1]HR!A1052:M3742,6,FALSE)</f>
        <v>0.67100000000000004</v>
      </c>
      <c r="N1052" s="1">
        <v>7.8E-2</v>
      </c>
      <c r="O1052" s="1">
        <v>20653000</v>
      </c>
      <c r="P1052" s="1">
        <v>0.183</v>
      </c>
      <c r="Q1052" s="4">
        <v>1.7999999999999999E-2</v>
      </c>
      <c r="R1052">
        <v>1044000000</v>
      </c>
      <c r="S1052">
        <v>828000000</v>
      </c>
      <c r="T1052">
        <v>0.96599999999999997</v>
      </c>
      <c r="U1052">
        <v>37</v>
      </c>
      <c r="V1052">
        <v>83</v>
      </c>
      <c r="W1052">
        <v>256</v>
      </c>
      <c r="X1052">
        <v>0.12</v>
      </c>
      <c r="Y1052">
        <v>0.83599999999999997</v>
      </c>
      <c r="Z1052">
        <v>9001</v>
      </c>
      <c r="AA1052">
        <v>11643</v>
      </c>
    </row>
    <row r="1053" spans="1:27" ht="15.75" thickBot="1" x14ac:dyDescent="0.3">
      <c r="A1053" s="1" t="s">
        <v>1161</v>
      </c>
      <c r="B1053" s="4">
        <v>2011</v>
      </c>
      <c r="C1053" s="2" t="s">
        <v>771</v>
      </c>
      <c r="D1053" s="1" t="s">
        <v>1150</v>
      </c>
      <c r="E1053" s="5">
        <v>59178013928</v>
      </c>
      <c r="F1053" s="4">
        <v>3.3000000000000002E-2</v>
      </c>
      <c r="G1053" s="4">
        <v>93</v>
      </c>
      <c r="H1053" s="4">
        <v>9.4E-2</v>
      </c>
      <c r="I1053" s="1">
        <v>8.9999999999999993E-3</v>
      </c>
      <c r="J1053" s="1">
        <v>77</v>
      </c>
      <c r="K1053" s="1">
        <v>71</v>
      </c>
      <c r="L1053" s="1">
        <v>0.251</v>
      </c>
      <c r="M1053" s="1">
        <f>VLOOKUP(A1053,[1]HR!A1053:M3743,6,FALSE)</f>
        <v>0.66900000000000004</v>
      </c>
      <c r="N1053" s="1">
        <v>0.08</v>
      </c>
      <c r="O1053" s="1">
        <v>20869000</v>
      </c>
      <c r="P1053" s="1">
        <v>0.183</v>
      </c>
      <c r="Q1053" s="4">
        <v>1.7999999999999999E-2</v>
      </c>
      <c r="R1053">
        <v>1421000000</v>
      </c>
      <c r="S1053">
        <v>926000000</v>
      </c>
      <c r="T1053">
        <v>1.129</v>
      </c>
      <c r="U1053">
        <v>37</v>
      </c>
      <c r="V1053">
        <v>83</v>
      </c>
      <c r="W1053">
        <v>256</v>
      </c>
      <c r="X1053">
        <v>0.15</v>
      </c>
      <c r="Y1053">
        <v>0.875</v>
      </c>
      <c r="Z1053">
        <v>9001</v>
      </c>
      <c r="AA1053">
        <v>11643</v>
      </c>
    </row>
    <row r="1054" spans="1:27" ht="15.75" thickBot="1" x14ac:dyDescent="0.3">
      <c r="A1054" s="1" t="s">
        <v>1162</v>
      </c>
      <c r="B1054" s="4">
        <v>2012</v>
      </c>
      <c r="C1054" s="2" t="s">
        <v>771</v>
      </c>
      <c r="D1054" s="1" t="s">
        <v>1150</v>
      </c>
      <c r="E1054" s="5">
        <v>59393056426</v>
      </c>
      <c r="F1054" s="4">
        <v>3.1E-2</v>
      </c>
      <c r="G1054" s="4">
        <v>89</v>
      </c>
      <c r="H1054" s="4">
        <v>0.13300000000000001</v>
      </c>
      <c r="I1054" s="1">
        <v>8.9999999999999993E-3</v>
      </c>
      <c r="J1054" s="1">
        <v>77</v>
      </c>
      <c r="K1054" s="1">
        <v>71</v>
      </c>
      <c r="L1054" s="1">
        <v>0.252</v>
      </c>
      <c r="M1054" s="1">
        <f>VLOOKUP(A1054,[1]HR!A1054:M3744,6,FALSE)</f>
        <v>0.66600000000000004</v>
      </c>
      <c r="N1054" s="1">
        <v>8.2000000000000003E-2</v>
      </c>
      <c r="O1054" s="1">
        <v>20328000</v>
      </c>
      <c r="P1054" s="1">
        <v>0.183</v>
      </c>
      <c r="Q1054" s="4">
        <v>1.7999999999999999E-2</v>
      </c>
      <c r="R1054">
        <v>1756000000</v>
      </c>
      <c r="S1054">
        <v>1219000000</v>
      </c>
      <c r="T1054">
        <v>0.55300000000000005</v>
      </c>
      <c r="U1054">
        <v>8</v>
      </c>
      <c r="V1054">
        <v>83</v>
      </c>
      <c r="W1054">
        <v>254</v>
      </c>
      <c r="X1054">
        <v>0.183</v>
      </c>
      <c r="Y1054">
        <v>0.91600000000000004</v>
      </c>
      <c r="Z1054">
        <v>8327</v>
      </c>
      <c r="AA1054">
        <v>10161</v>
      </c>
    </row>
    <row r="1055" spans="1:27" ht="15.75" thickBot="1" x14ac:dyDescent="0.3">
      <c r="A1055" s="1" t="s">
        <v>1163</v>
      </c>
      <c r="B1055" s="4">
        <v>2000</v>
      </c>
      <c r="C1055" s="2" t="s">
        <v>771</v>
      </c>
      <c r="D1055" s="1" t="s">
        <v>1164</v>
      </c>
      <c r="E1055" s="5">
        <v>860550294</v>
      </c>
      <c r="F1055" s="4">
        <v>4.5999999999999999E-2</v>
      </c>
      <c r="G1055" s="4">
        <v>6</v>
      </c>
      <c r="H1055" s="4">
        <v>0.25600000000000001</v>
      </c>
      <c r="I1055" s="1">
        <v>7.4999999999999997E-2</v>
      </c>
      <c r="J1055" s="1">
        <v>68</v>
      </c>
      <c r="K1055" s="1">
        <v>60</v>
      </c>
      <c r="L1055" s="1">
        <v>0.42899999999999999</v>
      </c>
      <c r="M1055" s="1">
        <f>VLOOKUP(A1055,[1]HR!A1055:M3745,6,FALSE)</f>
        <v>0.53600000000000003</v>
      </c>
      <c r="N1055" s="1">
        <v>3.5000000000000003E-2</v>
      </c>
      <c r="O1055" s="1">
        <v>6186152</v>
      </c>
      <c r="P1055" s="1">
        <v>0.26500000000000001</v>
      </c>
      <c r="Q1055" s="4">
        <v>0.03</v>
      </c>
      <c r="R1055">
        <v>5000000</v>
      </c>
      <c r="S1055">
        <v>1700000</v>
      </c>
      <c r="T1055">
        <v>0.79900000000000004</v>
      </c>
      <c r="U1055">
        <v>80</v>
      </c>
      <c r="V1055">
        <v>141</v>
      </c>
      <c r="W1055">
        <v>224</v>
      </c>
      <c r="X1055">
        <v>0</v>
      </c>
      <c r="Y1055">
        <v>0</v>
      </c>
      <c r="Z1055">
        <v>0</v>
      </c>
      <c r="AA1055">
        <v>0</v>
      </c>
    </row>
    <row r="1056" spans="1:27" ht="15.75" thickBot="1" x14ac:dyDescent="0.3">
      <c r="A1056" s="1" t="s">
        <v>1165</v>
      </c>
      <c r="B1056" s="4">
        <v>2001</v>
      </c>
      <c r="C1056" s="2" t="s">
        <v>771</v>
      </c>
      <c r="D1056" s="1" t="s">
        <v>1164</v>
      </c>
      <c r="E1056" s="5">
        <v>1080774006</v>
      </c>
      <c r="F1056" s="4">
        <v>4.5999999999999999E-2</v>
      </c>
      <c r="G1056" s="4">
        <v>8</v>
      </c>
      <c r="H1056" s="4">
        <v>0.21099999999999999</v>
      </c>
      <c r="I1056" s="1">
        <v>7.0000000000000007E-2</v>
      </c>
      <c r="J1056" s="1">
        <v>68</v>
      </c>
      <c r="K1056" s="1">
        <v>60</v>
      </c>
      <c r="L1056" s="1">
        <v>0.42099999999999999</v>
      </c>
      <c r="M1056" s="1">
        <f>VLOOKUP(A1056,[1]HR!A1056:M3746,6,FALSE)</f>
        <v>0.54300000000000004</v>
      </c>
      <c r="N1056" s="1">
        <v>3.5999999999999997E-2</v>
      </c>
      <c r="O1056" s="1">
        <v>6289340</v>
      </c>
      <c r="P1056" s="1">
        <v>0.26500000000000001</v>
      </c>
      <c r="Q1056" s="4">
        <v>0.03</v>
      </c>
      <c r="R1056">
        <v>5000000</v>
      </c>
      <c r="S1056">
        <v>1700000</v>
      </c>
      <c r="T1056">
        <v>0.79900000000000004</v>
      </c>
      <c r="U1056">
        <v>80</v>
      </c>
      <c r="V1056">
        <v>141</v>
      </c>
      <c r="W1056">
        <v>224</v>
      </c>
      <c r="X1056">
        <v>1E-3</v>
      </c>
      <c r="Y1056">
        <v>0</v>
      </c>
      <c r="Z1056">
        <v>2395</v>
      </c>
      <c r="AA1056">
        <v>0</v>
      </c>
    </row>
    <row r="1057" spans="1:27" ht="15.75" thickBot="1" x14ac:dyDescent="0.3">
      <c r="A1057" s="1" t="s">
        <v>1166</v>
      </c>
      <c r="B1057" s="4">
        <v>2002</v>
      </c>
      <c r="C1057" s="2" t="s">
        <v>771</v>
      </c>
      <c r="D1057" s="1" t="s">
        <v>1164</v>
      </c>
      <c r="E1057" s="5">
        <v>1221113795</v>
      </c>
      <c r="F1057" s="4">
        <v>4.4999999999999998E-2</v>
      </c>
      <c r="G1057" s="4">
        <v>9</v>
      </c>
      <c r="H1057" s="4">
        <v>0.14699999999999999</v>
      </c>
      <c r="I1057" s="1">
        <v>6.6000000000000003E-2</v>
      </c>
      <c r="J1057" s="1">
        <v>68</v>
      </c>
      <c r="K1057" s="1">
        <v>61</v>
      </c>
      <c r="L1057" s="1">
        <v>0.41199999999999998</v>
      </c>
      <c r="M1057" s="1">
        <f>VLOOKUP(A1057,[1]HR!A1057:M3747,6,FALSE)</f>
        <v>0.55200000000000005</v>
      </c>
      <c r="N1057" s="1">
        <v>3.5999999999999997E-2</v>
      </c>
      <c r="O1057" s="1">
        <v>6404118</v>
      </c>
      <c r="P1057" s="1">
        <v>0.26400000000000001</v>
      </c>
      <c r="Q1057" s="4">
        <v>2.9000000000000001E-2</v>
      </c>
      <c r="R1057">
        <v>5000000</v>
      </c>
      <c r="S1057">
        <v>1700000</v>
      </c>
      <c r="T1057">
        <v>0.79900000000000004</v>
      </c>
      <c r="U1057">
        <v>80</v>
      </c>
      <c r="V1057">
        <v>141</v>
      </c>
      <c r="W1057">
        <v>224</v>
      </c>
      <c r="X1057">
        <v>1E-3</v>
      </c>
      <c r="Y1057">
        <v>2E-3</v>
      </c>
      <c r="Z1057">
        <v>2370</v>
      </c>
      <c r="AA1057">
        <v>2860</v>
      </c>
    </row>
    <row r="1058" spans="1:27" ht="15.75" thickBot="1" x14ac:dyDescent="0.3">
      <c r="A1058" s="1" t="s">
        <v>1167</v>
      </c>
      <c r="B1058" s="4">
        <v>2003</v>
      </c>
      <c r="C1058" s="2" t="s">
        <v>771</v>
      </c>
      <c r="D1058" s="1" t="s">
        <v>1164</v>
      </c>
      <c r="E1058" s="5">
        <v>1554125543</v>
      </c>
      <c r="F1058" s="4">
        <v>4.4999999999999998E-2</v>
      </c>
      <c r="G1058" s="4">
        <v>11</v>
      </c>
      <c r="H1058" s="4">
        <v>0.16700000000000001</v>
      </c>
      <c r="I1058" s="1">
        <v>6.0999999999999999E-2</v>
      </c>
      <c r="J1058" s="1">
        <v>69</v>
      </c>
      <c r="K1058" s="1">
        <v>61</v>
      </c>
      <c r="L1058" s="1">
        <v>0.40200000000000002</v>
      </c>
      <c r="M1058" s="1">
        <f>VLOOKUP(A1058,[1]HR!A1058:M3748,6,FALSE)</f>
        <v>0.56100000000000005</v>
      </c>
      <c r="N1058" s="1">
        <v>3.6999999999999998E-2</v>
      </c>
      <c r="O1058" s="1">
        <v>6529609</v>
      </c>
      <c r="P1058" s="1">
        <v>0.26400000000000001</v>
      </c>
      <c r="Q1058" s="4">
        <v>2.9000000000000001E-2</v>
      </c>
      <c r="R1058">
        <v>6200000</v>
      </c>
      <c r="S1058">
        <v>2100000</v>
      </c>
      <c r="T1058">
        <v>0.79900000000000004</v>
      </c>
      <c r="U1058">
        <v>80</v>
      </c>
      <c r="V1058">
        <v>141</v>
      </c>
      <c r="W1058">
        <v>224</v>
      </c>
      <c r="X1058">
        <v>1E-3</v>
      </c>
      <c r="Y1058">
        <v>7.0000000000000001E-3</v>
      </c>
      <c r="Z1058">
        <v>2333</v>
      </c>
      <c r="AA1058">
        <v>2893</v>
      </c>
    </row>
    <row r="1059" spans="1:27" ht="15.75" thickBot="1" x14ac:dyDescent="0.3">
      <c r="A1059" s="1" t="s">
        <v>1168</v>
      </c>
      <c r="B1059" s="4">
        <v>2004</v>
      </c>
      <c r="C1059" s="2" t="s">
        <v>771</v>
      </c>
      <c r="D1059" s="1" t="s">
        <v>1164</v>
      </c>
      <c r="E1059" s="5">
        <v>2076148710</v>
      </c>
      <c r="F1059" s="4">
        <v>4.2999999999999997E-2</v>
      </c>
      <c r="G1059" s="4">
        <v>13</v>
      </c>
      <c r="H1059" s="4">
        <v>0.20300000000000001</v>
      </c>
      <c r="I1059" s="1">
        <v>5.8000000000000003E-2</v>
      </c>
      <c r="J1059" s="1">
        <v>69</v>
      </c>
      <c r="K1059" s="1">
        <v>62</v>
      </c>
      <c r="L1059" s="1">
        <v>0.39200000000000002</v>
      </c>
      <c r="M1059" s="1">
        <f>VLOOKUP(A1059,[1]HR!A1059:M3749,6,FALSE)</f>
        <v>0.56999999999999995</v>
      </c>
      <c r="N1059" s="1">
        <v>3.6999999999999998E-2</v>
      </c>
      <c r="O1059" s="1">
        <v>6663929</v>
      </c>
      <c r="P1059" s="1">
        <v>0.26400000000000001</v>
      </c>
      <c r="Q1059" s="4">
        <v>2.9000000000000001E-2</v>
      </c>
      <c r="R1059">
        <v>9600000</v>
      </c>
      <c r="S1059">
        <v>3400000</v>
      </c>
      <c r="T1059">
        <v>0.79900000000000004</v>
      </c>
      <c r="U1059">
        <v>80</v>
      </c>
      <c r="V1059">
        <v>141</v>
      </c>
      <c r="W1059">
        <v>224</v>
      </c>
      <c r="X1059">
        <v>1E-3</v>
      </c>
      <c r="Y1059">
        <v>0.02</v>
      </c>
      <c r="Z1059">
        <v>2333</v>
      </c>
      <c r="AA1059">
        <v>2893</v>
      </c>
    </row>
    <row r="1060" spans="1:27" ht="15.75" thickBot="1" x14ac:dyDescent="0.3">
      <c r="A1060" s="1" t="s">
        <v>1169</v>
      </c>
      <c r="B1060" s="4">
        <v>2005</v>
      </c>
      <c r="C1060" s="2" t="s">
        <v>771</v>
      </c>
      <c r="D1060" s="1" t="s">
        <v>1164</v>
      </c>
      <c r="E1060" s="5">
        <v>2312319579</v>
      </c>
      <c r="F1060" s="4">
        <v>4.8000000000000001E-2</v>
      </c>
      <c r="G1060" s="4">
        <v>16</v>
      </c>
      <c r="H1060" s="4">
        <v>0.23300000000000001</v>
      </c>
      <c r="I1060" s="1">
        <v>5.3999999999999999E-2</v>
      </c>
      <c r="J1060" s="1">
        <v>69</v>
      </c>
      <c r="K1060" s="1">
        <v>62</v>
      </c>
      <c r="L1060" s="1">
        <v>0.38400000000000001</v>
      </c>
      <c r="M1060" s="1">
        <f>VLOOKUP(A1060,[1]HR!A1060:M3750,6,FALSE)</f>
        <v>0.57899999999999996</v>
      </c>
      <c r="N1060" s="1">
        <v>3.6999999999999998E-2</v>
      </c>
      <c r="O1060" s="1">
        <v>6805655</v>
      </c>
      <c r="P1060" s="1">
        <v>0.26400000000000001</v>
      </c>
      <c r="Q1060" s="4">
        <v>0.03</v>
      </c>
      <c r="R1060">
        <v>9100000</v>
      </c>
      <c r="S1060">
        <v>3800000</v>
      </c>
      <c r="T1060">
        <v>0.79900000000000004</v>
      </c>
      <c r="U1060">
        <v>80</v>
      </c>
      <c r="V1060">
        <v>141</v>
      </c>
      <c r="W1060">
        <v>224</v>
      </c>
      <c r="X1060">
        <v>3.0000000000000001E-3</v>
      </c>
      <c r="Y1060">
        <v>3.9E-2</v>
      </c>
      <c r="Z1060">
        <v>2414</v>
      </c>
      <c r="AA1060">
        <v>2655</v>
      </c>
    </row>
    <row r="1061" spans="1:27" ht="15.75" thickBot="1" x14ac:dyDescent="0.3">
      <c r="A1061" s="1" t="s">
        <v>1170</v>
      </c>
      <c r="B1061" s="4">
        <v>2006</v>
      </c>
      <c r="C1061" s="2" t="s">
        <v>771</v>
      </c>
      <c r="D1061" s="1" t="s">
        <v>1164</v>
      </c>
      <c r="E1061" s="5">
        <v>2830236054</v>
      </c>
      <c r="F1061" s="4">
        <v>4.8000000000000001E-2</v>
      </c>
      <c r="G1061" s="4">
        <v>19</v>
      </c>
      <c r="H1061" s="4">
        <v>0.14399999999999999</v>
      </c>
      <c r="I1061" s="1">
        <v>5.1999999999999998E-2</v>
      </c>
      <c r="J1061" s="1">
        <v>70</v>
      </c>
      <c r="K1061" s="1">
        <v>63</v>
      </c>
      <c r="L1061" s="1">
        <v>0.376</v>
      </c>
      <c r="M1061" s="1">
        <f>VLOOKUP(A1061,[1]HR!A1061:M3751,6,FALSE)</f>
        <v>0.58699999999999997</v>
      </c>
      <c r="N1061" s="1">
        <v>3.6999999999999998E-2</v>
      </c>
      <c r="O1061" s="1">
        <v>6954522</v>
      </c>
      <c r="P1061" s="1">
        <v>0.26500000000000001</v>
      </c>
      <c r="Q1061" s="4">
        <v>0.03</v>
      </c>
      <c r="R1061">
        <v>11200000</v>
      </c>
      <c r="S1061">
        <v>6000000</v>
      </c>
      <c r="T1061">
        <v>0.79900000000000004</v>
      </c>
      <c r="U1061">
        <v>80</v>
      </c>
      <c r="V1061">
        <v>141</v>
      </c>
      <c r="W1061">
        <v>224</v>
      </c>
      <c r="X1061">
        <v>3.7999999999999999E-2</v>
      </c>
      <c r="Y1061">
        <v>0.309</v>
      </c>
      <c r="Z1061">
        <v>2414</v>
      </c>
      <c r="AA1061">
        <v>2655</v>
      </c>
    </row>
    <row r="1062" spans="1:27" ht="15.75" thickBot="1" x14ac:dyDescent="0.3">
      <c r="A1062" s="1" t="s">
        <v>1171</v>
      </c>
      <c r="B1062" s="4">
        <v>2007</v>
      </c>
      <c r="C1062" s="2" t="s">
        <v>771</v>
      </c>
      <c r="D1062" s="1" t="s">
        <v>1164</v>
      </c>
      <c r="E1062" s="5">
        <v>3719497371</v>
      </c>
      <c r="F1062" s="4">
        <v>5.2999999999999999E-2</v>
      </c>
      <c r="G1062" s="4">
        <v>28</v>
      </c>
      <c r="H1062" s="4">
        <v>0.22700000000000001</v>
      </c>
      <c r="I1062" s="1">
        <v>0.05</v>
      </c>
      <c r="J1062" s="1">
        <v>70</v>
      </c>
      <c r="K1062" s="1">
        <v>63</v>
      </c>
      <c r="L1062" s="1">
        <v>0.37</v>
      </c>
      <c r="M1062" s="1">
        <f>VLOOKUP(A1062,[1]HR!A1062:M3752,6,FALSE)</f>
        <v>0.59399999999999997</v>
      </c>
      <c r="N1062" s="1">
        <v>3.5999999999999997E-2</v>
      </c>
      <c r="O1062" s="1">
        <v>7111025</v>
      </c>
      <c r="P1062" s="1">
        <v>0.26500000000000001</v>
      </c>
      <c r="Q1062" s="4">
        <v>3.1E-2</v>
      </c>
      <c r="R1062">
        <v>16500000</v>
      </c>
      <c r="S1062">
        <v>6600000</v>
      </c>
      <c r="T1062">
        <v>0.8</v>
      </c>
      <c r="U1062">
        <v>62</v>
      </c>
      <c r="V1062">
        <v>141</v>
      </c>
      <c r="W1062">
        <v>224</v>
      </c>
      <c r="X1062">
        <v>7.1999999999999995E-2</v>
      </c>
      <c r="Y1062">
        <v>0.3</v>
      </c>
      <c r="Z1062">
        <v>2122</v>
      </c>
      <c r="AA1062">
        <v>2292</v>
      </c>
    </row>
    <row r="1063" spans="1:27" ht="15.75" thickBot="1" x14ac:dyDescent="0.3">
      <c r="A1063" s="1" t="s">
        <v>1172</v>
      </c>
      <c r="B1063" s="4">
        <v>2008</v>
      </c>
      <c r="C1063" s="2" t="s">
        <v>771</v>
      </c>
      <c r="D1063" s="1" t="s">
        <v>1164</v>
      </c>
      <c r="E1063" s="5">
        <v>5161336170</v>
      </c>
      <c r="F1063" s="4">
        <v>5.6000000000000001E-2</v>
      </c>
      <c r="G1063" s="4">
        <v>40</v>
      </c>
      <c r="H1063" s="4">
        <v>0.23699999999999999</v>
      </c>
      <c r="I1063" s="1">
        <v>4.8000000000000001E-2</v>
      </c>
      <c r="J1063" s="1">
        <v>70</v>
      </c>
      <c r="K1063" s="1">
        <v>63</v>
      </c>
      <c r="L1063" s="1">
        <v>0.36499999999999999</v>
      </c>
      <c r="M1063" s="1">
        <f>VLOOKUP(A1063,[1]HR!A1063:M3753,6,FALSE)</f>
        <v>0.6</v>
      </c>
      <c r="N1063" s="1">
        <v>3.5000000000000003E-2</v>
      </c>
      <c r="O1063" s="1">
        <v>7275252</v>
      </c>
      <c r="P1063" s="1">
        <v>0.26500000000000001</v>
      </c>
      <c r="Q1063" s="4">
        <v>3.1E-2</v>
      </c>
      <c r="R1063">
        <v>23700000</v>
      </c>
      <c r="S1063">
        <v>10800000</v>
      </c>
      <c r="T1063">
        <v>0.83399999999999996</v>
      </c>
      <c r="U1063">
        <v>62</v>
      </c>
      <c r="V1063">
        <v>141</v>
      </c>
      <c r="W1063">
        <v>224</v>
      </c>
      <c r="X1063">
        <v>8.7999999999999995E-2</v>
      </c>
      <c r="Y1063">
        <v>0.505</v>
      </c>
      <c r="Z1063">
        <v>2122</v>
      </c>
      <c r="AA1063">
        <v>2292</v>
      </c>
    </row>
    <row r="1064" spans="1:27" ht="15.75" thickBot="1" x14ac:dyDescent="0.3">
      <c r="A1064" s="1" t="s">
        <v>1173</v>
      </c>
      <c r="B1064" s="4">
        <v>2009</v>
      </c>
      <c r="C1064" s="2" t="s">
        <v>771</v>
      </c>
      <c r="D1064" s="1" t="s">
        <v>1164</v>
      </c>
      <c r="E1064" s="5">
        <v>4979481980</v>
      </c>
      <c r="F1064" s="4">
        <v>5.8999999999999997E-2</v>
      </c>
      <c r="G1064" s="4">
        <v>40</v>
      </c>
      <c r="H1064" s="4">
        <v>0.22600000000000001</v>
      </c>
      <c r="I1064" s="1">
        <v>4.5999999999999999E-2</v>
      </c>
      <c r="J1064" s="1">
        <v>70</v>
      </c>
      <c r="K1064" s="1">
        <v>64</v>
      </c>
      <c r="L1064" s="1">
        <v>0.36199999999999999</v>
      </c>
      <c r="M1064" s="1">
        <f>VLOOKUP(A1064,[1]HR!A1064:M3754,6,FALSE)</f>
        <v>0.60399999999999998</v>
      </c>
      <c r="N1064" s="1">
        <v>3.4000000000000002E-2</v>
      </c>
      <c r="O1064" s="1">
        <v>7447396</v>
      </c>
      <c r="P1064" s="1">
        <v>0.26500000000000001</v>
      </c>
      <c r="Q1064" s="4">
        <v>3.2000000000000001E-2</v>
      </c>
      <c r="R1064">
        <v>19500000</v>
      </c>
      <c r="S1064">
        <v>5800000</v>
      </c>
      <c r="T1064">
        <v>0.83799999999999997</v>
      </c>
      <c r="U1064">
        <v>38</v>
      </c>
      <c r="V1064">
        <v>141</v>
      </c>
      <c r="W1064">
        <v>224</v>
      </c>
      <c r="X1064">
        <v>0.10100000000000001</v>
      </c>
      <c r="Y1064">
        <v>0.65800000000000003</v>
      </c>
      <c r="Z1064">
        <v>2129</v>
      </c>
      <c r="AA1064">
        <v>1881</v>
      </c>
    </row>
    <row r="1065" spans="1:27" ht="15.75" thickBot="1" x14ac:dyDescent="0.3">
      <c r="A1065" s="1" t="s">
        <v>1174</v>
      </c>
      <c r="B1065" s="4">
        <v>2010</v>
      </c>
      <c r="C1065" s="2" t="s">
        <v>771</v>
      </c>
      <c r="D1065" s="1" t="s">
        <v>1164</v>
      </c>
      <c r="E1065" s="5">
        <v>5642178580</v>
      </c>
      <c r="F1065" s="4">
        <v>0.06</v>
      </c>
      <c r="G1065" s="4">
        <v>44</v>
      </c>
      <c r="H1065" s="4">
        <v>0.24199999999999999</v>
      </c>
      <c r="I1065" s="1">
        <v>4.4999999999999998E-2</v>
      </c>
      <c r="J1065" s="1">
        <v>70</v>
      </c>
      <c r="K1065" s="1">
        <v>64</v>
      </c>
      <c r="L1065" s="1">
        <v>0.35899999999999999</v>
      </c>
      <c r="M1065" s="1">
        <f>VLOOKUP(A1065,[1]HR!A1065:M3755,6,FALSE)</f>
        <v>0.60799999999999998</v>
      </c>
      <c r="N1065" s="1">
        <v>3.3000000000000002E-2</v>
      </c>
      <c r="O1065" s="1">
        <v>7627326</v>
      </c>
      <c r="P1065" s="1">
        <v>0.26500000000000001</v>
      </c>
      <c r="Q1065" s="4">
        <v>3.3000000000000002E-2</v>
      </c>
      <c r="R1065">
        <v>32400000</v>
      </c>
      <c r="S1065">
        <v>17800000</v>
      </c>
      <c r="T1065">
        <v>0.84</v>
      </c>
      <c r="U1065">
        <v>27</v>
      </c>
      <c r="V1065">
        <v>141</v>
      </c>
      <c r="W1065">
        <v>224</v>
      </c>
      <c r="X1065">
        <v>0.11600000000000001</v>
      </c>
      <c r="Y1065">
        <v>0.77900000000000003</v>
      </c>
      <c r="Z1065">
        <v>2129</v>
      </c>
      <c r="AA1065">
        <v>1881</v>
      </c>
    </row>
    <row r="1066" spans="1:27" ht="15.75" thickBot="1" x14ac:dyDescent="0.3">
      <c r="A1066" s="1" t="s">
        <v>1175</v>
      </c>
      <c r="B1066" s="4">
        <v>2011</v>
      </c>
      <c r="C1066" s="2" t="s">
        <v>771</v>
      </c>
      <c r="D1066" s="1" t="s">
        <v>1164</v>
      </c>
      <c r="E1066" s="5">
        <v>6522732203</v>
      </c>
      <c r="F1066" s="4">
        <v>5.8000000000000003E-2</v>
      </c>
      <c r="G1066" s="4">
        <v>48</v>
      </c>
      <c r="H1066" s="4">
        <v>0.248</v>
      </c>
      <c r="I1066" s="1">
        <v>4.2999999999999997E-2</v>
      </c>
      <c r="J1066" s="1">
        <v>71</v>
      </c>
      <c r="K1066" s="1">
        <v>64</v>
      </c>
      <c r="L1066" s="1">
        <v>0.35799999999999998</v>
      </c>
      <c r="M1066" s="1">
        <f>VLOOKUP(A1066,[1]HR!A1066:M3756,6,FALSE)</f>
        <v>0.61</v>
      </c>
      <c r="N1066" s="1">
        <v>3.2000000000000001E-2</v>
      </c>
      <c r="O1066" s="1">
        <v>7814850</v>
      </c>
      <c r="P1066" s="1">
        <v>0.26500000000000001</v>
      </c>
      <c r="Q1066" s="4">
        <v>3.3000000000000002E-2</v>
      </c>
      <c r="R1066">
        <v>39800000</v>
      </c>
      <c r="S1066">
        <v>8400000</v>
      </c>
      <c r="T1066">
        <v>0.84499999999999997</v>
      </c>
      <c r="U1066">
        <v>24</v>
      </c>
      <c r="V1066">
        <v>141</v>
      </c>
      <c r="W1066">
        <v>224</v>
      </c>
      <c r="X1066">
        <v>0.13</v>
      </c>
      <c r="Y1066">
        <v>0.80900000000000005</v>
      </c>
      <c r="Z1066">
        <v>2342</v>
      </c>
      <c r="AA1066">
        <v>2439</v>
      </c>
    </row>
    <row r="1067" spans="1:27" ht="15.75" thickBot="1" x14ac:dyDescent="0.3">
      <c r="A1067" s="1" t="s">
        <v>1176</v>
      </c>
      <c r="B1067" s="4">
        <v>2012</v>
      </c>
      <c r="C1067" s="2" t="s">
        <v>771</v>
      </c>
      <c r="D1067" s="1" t="s">
        <v>1164</v>
      </c>
      <c r="E1067" s="5">
        <v>7633049792</v>
      </c>
      <c r="F1067" s="4">
        <v>5.8000000000000003E-2</v>
      </c>
      <c r="G1067" s="4">
        <v>55</v>
      </c>
      <c r="H1067" s="4">
        <v>0.252</v>
      </c>
      <c r="I1067" s="1">
        <v>4.2000000000000003E-2</v>
      </c>
      <c r="J1067" s="1">
        <v>71</v>
      </c>
      <c r="K1067" s="1">
        <v>64</v>
      </c>
      <c r="L1067" s="1">
        <v>0.35799999999999998</v>
      </c>
      <c r="M1067" s="1">
        <f>VLOOKUP(A1067,[1]HR!A1067:M3757,6,FALSE)</f>
        <v>0.61</v>
      </c>
      <c r="N1067" s="1">
        <v>3.2000000000000001E-2</v>
      </c>
      <c r="O1067" s="1">
        <v>8008990</v>
      </c>
      <c r="P1067" s="1">
        <v>0.26600000000000001</v>
      </c>
      <c r="Q1067" s="4">
        <v>3.3000000000000002E-2</v>
      </c>
      <c r="R1067">
        <v>60400000</v>
      </c>
      <c r="S1067">
        <v>6800000</v>
      </c>
      <c r="T1067">
        <v>0.84499999999999997</v>
      </c>
      <c r="U1067">
        <v>24</v>
      </c>
      <c r="V1067">
        <v>141</v>
      </c>
      <c r="W1067">
        <v>224</v>
      </c>
      <c r="X1067">
        <v>0.14499999999999999</v>
      </c>
      <c r="Y1067">
        <v>0.81499999999999995</v>
      </c>
      <c r="Z1067">
        <v>2149</v>
      </c>
      <c r="AA1067">
        <v>2237</v>
      </c>
    </row>
    <row r="1068" spans="1:27" ht="15.75" thickBot="1" x14ac:dyDescent="0.3">
      <c r="A1068" s="1" t="s">
        <v>1177</v>
      </c>
      <c r="B1068" s="4">
        <v>2000</v>
      </c>
      <c r="C1068" s="2" t="s">
        <v>771</v>
      </c>
      <c r="D1068" s="1" t="s">
        <v>1178</v>
      </c>
      <c r="E1068" s="5">
        <v>123000000000</v>
      </c>
      <c r="F1068" s="4">
        <v>3.4000000000000002E-2</v>
      </c>
      <c r="G1068" s="4">
        <v>67</v>
      </c>
      <c r="H1068" s="4">
        <v>7.8E-2</v>
      </c>
      <c r="I1068" s="1">
        <v>1.9E-2</v>
      </c>
      <c r="J1068" s="1">
        <v>75</v>
      </c>
      <c r="K1068" s="1">
        <v>67</v>
      </c>
      <c r="L1068" s="1">
        <v>0.24199999999999999</v>
      </c>
      <c r="M1068" s="1">
        <f>VLOOKUP(A1068,[1]HR!A1068:M3758,6,FALSE)</f>
        <v>0.69299999999999995</v>
      </c>
      <c r="N1068" s="1">
        <v>6.6000000000000003E-2</v>
      </c>
      <c r="O1068" s="1">
        <v>62343379</v>
      </c>
      <c r="P1068" s="1">
        <v>0.314</v>
      </c>
      <c r="Q1068" s="4">
        <v>1.4999999999999999E-2</v>
      </c>
      <c r="R1068">
        <v>9935000000</v>
      </c>
      <c r="S1068">
        <v>3218000000</v>
      </c>
      <c r="T1068">
        <v>0.375</v>
      </c>
      <c r="U1068">
        <v>33</v>
      </c>
      <c r="V1068">
        <v>18</v>
      </c>
      <c r="W1068">
        <v>264</v>
      </c>
      <c r="X1068">
        <v>3.6999999999999998E-2</v>
      </c>
      <c r="Y1068">
        <v>4.9000000000000002E-2</v>
      </c>
      <c r="Z1068">
        <v>0</v>
      </c>
      <c r="AA1068">
        <v>0</v>
      </c>
    </row>
    <row r="1069" spans="1:27" ht="15.75" thickBot="1" x14ac:dyDescent="0.3">
      <c r="A1069" s="1" t="s">
        <v>1179</v>
      </c>
      <c r="B1069" s="4">
        <v>2001</v>
      </c>
      <c r="C1069" s="2" t="s">
        <v>771</v>
      </c>
      <c r="D1069" s="1" t="s">
        <v>1178</v>
      </c>
      <c r="E1069" s="5">
        <v>116000000000</v>
      </c>
      <c r="F1069" s="4">
        <v>3.3000000000000002E-2</v>
      </c>
      <c r="G1069" s="4">
        <v>61</v>
      </c>
      <c r="H1069" s="4">
        <v>7.2999999999999995E-2</v>
      </c>
      <c r="I1069" s="1">
        <v>1.7999999999999999E-2</v>
      </c>
      <c r="J1069" s="1">
        <v>75</v>
      </c>
      <c r="K1069" s="1">
        <v>67</v>
      </c>
      <c r="L1069" s="1">
        <v>0.23799999999999999</v>
      </c>
      <c r="M1069" s="1">
        <f>VLOOKUP(A1069,[1]HR!A1069:M3759,6,FALSE)</f>
        <v>0.69399999999999995</v>
      </c>
      <c r="N1069" s="1">
        <v>6.8000000000000005E-2</v>
      </c>
      <c r="O1069" s="1">
        <v>63069070</v>
      </c>
      <c r="P1069" s="1">
        <v>0.32600000000000001</v>
      </c>
      <c r="Q1069" s="4">
        <v>1.4E-2</v>
      </c>
      <c r="R1069">
        <v>9378000000</v>
      </c>
      <c r="S1069">
        <v>3334000000</v>
      </c>
      <c r="T1069">
        <v>0.375</v>
      </c>
      <c r="U1069">
        <v>33</v>
      </c>
      <c r="V1069">
        <v>18</v>
      </c>
      <c r="W1069">
        <v>264</v>
      </c>
      <c r="X1069">
        <v>5.6000000000000001E-2</v>
      </c>
      <c r="Y1069">
        <v>0.12</v>
      </c>
      <c r="Z1069">
        <v>119147</v>
      </c>
      <c r="AA1069">
        <v>0</v>
      </c>
    </row>
    <row r="1070" spans="1:27" ht="15.75" thickBot="1" x14ac:dyDescent="0.3">
      <c r="A1070" s="1" t="s">
        <v>1180</v>
      </c>
      <c r="B1070" s="4">
        <v>2002</v>
      </c>
      <c r="C1070" s="2" t="s">
        <v>771</v>
      </c>
      <c r="D1070" s="1" t="s">
        <v>1178</v>
      </c>
      <c r="E1070" s="5">
        <v>127000000000</v>
      </c>
      <c r="F1070" s="4">
        <v>3.6999999999999998E-2</v>
      </c>
      <c r="G1070" s="4">
        <v>74</v>
      </c>
      <c r="H1070" s="4">
        <v>6.9000000000000006E-2</v>
      </c>
      <c r="I1070" s="1">
        <v>1.7999999999999999E-2</v>
      </c>
      <c r="J1070" s="1">
        <v>75</v>
      </c>
      <c r="K1070" s="1">
        <v>68</v>
      </c>
      <c r="L1070" s="1">
        <v>0.23400000000000001</v>
      </c>
      <c r="M1070" s="1">
        <f>VLOOKUP(A1070,[1]HR!A1070:M3760,6,FALSE)</f>
        <v>0.69599999999999995</v>
      </c>
      <c r="N1070" s="1">
        <v>7.0000000000000007E-2</v>
      </c>
      <c r="O1070" s="1">
        <v>63797841</v>
      </c>
      <c r="P1070" s="1">
        <v>0.33800000000000002</v>
      </c>
      <c r="Q1070" s="4">
        <v>1.4E-2</v>
      </c>
      <c r="R1070">
        <v>10388000000</v>
      </c>
      <c r="S1070">
        <v>3888000000</v>
      </c>
      <c r="T1070">
        <v>0.375</v>
      </c>
      <c r="U1070">
        <v>33</v>
      </c>
      <c r="V1070">
        <v>18</v>
      </c>
      <c r="W1070">
        <v>264</v>
      </c>
      <c r="X1070">
        <v>7.4999999999999997E-2</v>
      </c>
      <c r="Y1070">
        <v>0.27400000000000002</v>
      </c>
      <c r="Z1070">
        <v>117429</v>
      </c>
      <c r="AA1070">
        <v>295282</v>
      </c>
    </row>
    <row r="1071" spans="1:27" ht="15.75" thickBot="1" x14ac:dyDescent="0.3">
      <c r="A1071" s="1" t="s">
        <v>1181</v>
      </c>
      <c r="B1071" s="4">
        <v>2003</v>
      </c>
      <c r="C1071" s="2" t="s">
        <v>771</v>
      </c>
      <c r="D1071" s="1" t="s">
        <v>1178</v>
      </c>
      <c r="E1071" s="5">
        <v>143000000000</v>
      </c>
      <c r="F1071" s="4">
        <v>3.5999999999999997E-2</v>
      </c>
      <c r="G1071" s="4">
        <v>79</v>
      </c>
      <c r="H1071" s="4">
        <v>5.8999999999999997E-2</v>
      </c>
      <c r="I1071" s="1">
        <v>1.7000000000000001E-2</v>
      </c>
      <c r="J1071" s="1">
        <v>75</v>
      </c>
      <c r="K1071" s="1">
        <v>68</v>
      </c>
      <c r="L1071" s="1">
        <v>0.23100000000000001</v>
      </c>
      <c r="M1071" s="1">
        <f>VLOOKUP(A1071,[1]HR!A1071:M3761,6,FALSE)</f>
        <v>0.69599999999999995</v>
      </c>
      <c r="N1071" s="1">
        <v>7.2999999999999995E-2</v>
      </c>
      <c r="O1071" s="1">
        <v>64488338</v>
      </c>
      <c r="P1071" s="1">
        <v>0.35</v>
      </c>
      <c r="Q1071" s="4">
        <v>1.2999999999999999E-2</v>
      </c>
      <c r="R1071">
        <v>10456000000</v>
      </c>
      <c r="S1071">
        <v>3538000000</v>
      </c>
      <c r="T1071">
        <v>0.375</v>
      </c>
      <c r="U1071">
        <v>33</v>
      </c>
      <c r="V1071">
        <v>18</v>
      </c>
      <c r="W1071">
        <v>264</v>
      </c>
      <c r="X1071">
        <v>9.2999999999999999E-2</v>
      </c>
      <c r="Y1071">
        <v>0.33500000000000002</v>
      </c>
      <c r="Z1071">
        <v>107300</v>
      </c>
      <c r="AA1071">
        <v>276587</v>
      </c>
    </row>
    <row r="1072" spans="1:27" ht="15.75" thickBot="1" x14ac:dyDescent="0.3">
      <c r="A1072" s="1" t="s">
        <v>1182</v>
      </c>
      <c r="B1072" s="4">
        <v>2004</v>
      </c>
      <c r="C1072" s="2" t="s">
        <v>771</v>
      </c>
      <c r="D1072" s="1" t="s">
        <v>1178</v>
      </c>
      <c r="E1072" s="5">
        <v>161000000000</v>
      </c>
      <c r="F1072" s="4">
        <v>3.5000000000000003E-2</v>
      </c>
      <c r="G1072" s="4">
        <v>87</v>
      </c>
      <c r="H1072" s="4">
        <v>5.5E-2</v>
      </c>
      <c r="I1072" s="1">
        <v>1.6E-2</v>
      </c>
      <c r="J1072" s="1">
        <v>76</v>
      </c>
      <c r="K1072" s="1">
        <v>69</v>
      </c>
      <c r="L1072" s="1">
        <v>0.22800000000000001</v>
      </c>
      <c r="M1072" s="1">
        <f>VLOOKUP(A1072,[1]HR!A1072:M3762,6,FALSE)</f>
        <v>0.69699999999999995</v>
      </c>
      <c r="N1072" s="1">
        <v>7.4999999999999997E-2</v>
      </c>
      <c r="O1072" s="1">
        <v>65087400</v>
      </c>
      <c r="P1072" s="1">
        <v>0.36299999999999999</v>
      </c>
      <c r="Q1072" s="4">
        <v>1.2999999999999999E-2</v>
      </c>
      <c r="R1072">
        <v>13054000000</v>
      </c>
      <c r="S1072">
        <v>5343000000</v>
      </c>
      <c r="T1072">
        <v>0.375</v>
      </c>
      <c r="U1072">
        <v>33</v>
      </c>
      <c r="V1072">
        <v>18</v>
      </c>
      <c r="W1072">
        <v>264</v>
      </c>
      <c r="X1072">
        <v>0.107</v>
      </c>
      <c r="Y1072">
        <v>0.41399999999999998</v>
      </c>
      <c r="Z1072">
        <v>107300</v>
      </c>
      <c r="AA1072">
        <v>276587</v>
      </c>
    </row>
    <row r="1073" spans="1:27" ht="15.75" thickBot="1" x14ac:dyDescent="0.3">
      <c r="A1073" s="1" t="s">
        <v>1183</v>
      </c>
      <c r="B1073" s="4">
        <v>2005</v>
      </c>
      <c r="C1073" s="2" t="s">
        <v>771</v>
      </c>
      <c r="D1073" s="1" t="s">
        <v>1178</v>
      </c>
      <c r="E1073" s="5">
        <v>176000000000</v>
      </c>
      <c r="F1073" s="4">
        <v>3.5000000000000003E-2</v>
      </c>
      <c r="G1073" s="4">
        <v>95</v>
      </c>
      <c r="H1073" s="4">
        <v>5.8000000000000003E-2</v>
      </c>
      <c r="I1073" s="1">
        <v>1.4999999999999999E-2</v>
      </c>
      <c r="J1073" s="1">
        <v>76</v>
      </c>
      <c r="K1073" s="1">
        <v>69</v>
      </c>
      <c r="L1073" s="1">
        <v>0.223</v>
      </c>
      <c r="M1073" s="1">
        <f>VLOOKUP(A1073,[1]HR!A1073:M3763,6,FALSE)</f>
        <v>0.7</v>
      </c>
      <c r="N1073" s="1">
        <v>7.6999999999999999E-2</v>
      </c>
      <c r="O1073" s="1">
        <v>65559487</v>
      </c>
      <c r="P1073" s="1">
        <v>0.375</v>
      </c>
      <c r="Q1073" s="4">
        <v>1.2999999999999999E-2</v>
      </c>
      <c r="R1073">
        <v>12102000000</v>
      </c>
      <c r="S1073">
        <v>4917000000</v>
      </c>
      <c r="T1073">
        <v>0.375</v>
      </c>
      <c r="U1073">
        <v>33</v>
      </c>
      <c r="V1073">
        <v>18</v>
      </c>
      <c r="W1073">
        <v>264</v>
      </c>
      <c r="X1073">
        <v>0.15</v>
      </c>
      <c r="Y1073">
        <v>0.46500000000000002</v>
      </c>
      <c r="Z1073">
        <v>101043</v>
      </c>
      <c r="AA1073">
        <v>261211</v>
      </c>
    </row>
    <row r="1074" spans="1:27" ht="15.75" thickBot="1" x14ac:dyDescent="0.3">
      <c r="A1074" s="1" t="s">
        <v>1184</v>
      </c>
      <c r="B1074" s="4">
        <v>2006</v>
      </c>
      <c r="C1074" s="2" t="s">
        <v>771</v>
      </c>
      <c r="D1074" s="1" t="s">
        <v>1178</v>
      </c>
      <c r="E1074" s="5">
        <v>207000000000</v>
      </c>
      <c r="F1074" s="4">
        <v>3.5000000000000003E-2</v>
      </c>
      <c r="G1074" s="4">
        <v>110</v>
      </c>
      <c r="H1074" s="4">
        <v>7.3999999999999996E-2</v>
      </c>
      <c r="I1074" s="1">
        <v>1.4999999999999999E-2</v>
      </c>
      <c r="J1074" s="1">
        <v>76</v>
      </c>
      <c r="K1074" s="1">
        <v>69</v>
      </c>
      <c r="L1074" s="1">
        <v>0.218</v>
      </c>
      <c r="M1074" s="1">
        <f>VLOOKUP(A1074,[1]HR!A1074:M3764,6,FALSE)</f>
        <v>0.70299999999999996</v>
      </c>
      <c r="N1074" s="1">
        <v>7.9000000000000001E-2</v>
      </c>
      <c r="O1074" s="1">
        <v>65883961</v>
      </c>
      <c r="P1074" s="1">
        <v>0.38800000000000001</v>
      </c>
      <c r="Q1074" s="4">
        <v>1.2E-2</v>
      </c>
      <c r="R1074">
        <v>16614000000</v>
      </c>
      <c r="S1074">
        <v>6173000000</v>
      </c>
      <c r="T1074">
        <v>0.374</v>
      </c>
      <c r="U1074">
        <v>33</v>
      </c>
      <c r="V1074">
        <v>18</v>
      </c>
      <c r="W1074">
        <v>264</v>
      </c>
      <c r="X1074">
        <v>0.17199999999999999</v>
      </c>
      <c r="Y1074">
        <v>0.60899999999999999</v>
      </c>
      <c r="Z1074">
        <v>101043</v>
      </c>
      <c r="AA1074">
        <v>261211</v>
      </c>
    </row>
    <row r="1075" spans="1:27" ht="15.75" thickBot="1" x14ac:dyDescent="0.3">
      <c r="A1075" s="1" t="s">
        <v>1185</v>
      </c>
      <c r="B1075" s="4">
        <v>2007</v>
      </c>
      <c r="C1075" s="2" t="s">
        <v>771</v>
      </c>
      <c r="D1075" s="1" t="s">
        <v>1178</v>
      </c>
      <c r="E1075" s="5">
        <v>247000000000</v>
      </c>
      <c r="F1075" s="4">
        <v>3.5999999999999997E-2</v>
      </c>
      <c r="G1075" s="4">
        <v>133</v>
      </c>
      <c r="H1075" s="4">
        <v>7.0999999999999994E-2</v>
      </c>
      <c r="I1075" s="1">
        <v>1.4E-2</v>
      </c>
      <c r="J1075" s="1">
        <v>76</v>
      </c>
      <c r="K1075" s="1">
        <v>70</v>
      </c>
      <c r="L1075" s="1">
        <v>0.21199999999999999</v>
      </c>
      <c r="M1075" s="1">
        <f>VLOOKUP(A1075,[1]HR!A1075:M3765,6,FALSE)</f>
        <v>0.70699999999999996</v>
      </c>
      <c r="N1075" s="1">
        <v>8.2000000000000003E-2</v>
      </c>
      <c r="O1075" s="1">
        <v>66076927</v>
      </c>
      <c r="P1075" s="1">
        <v>0.40100000000000002</v>
      </c>
      <c r="Q1075" s="4">
        <v>1.2E-2</v>
      </c>
      <c r="R1075">
        <v>20623000000</v>
      </c>
      <c r="S1075">
        <v>6887000000</v>
      </c>
      <c r="T1075">
        <v>0.374</v>
      </c>
      <c r="U1075">
        <v>33</v>
      </c>
      <c r="V1075">
        <v>18</v>
      </c>
      <c r="W1075">
        <v>264</v>
      </c>
      <c r="X1075">
        <v>0.2</v>
      </c>
      <c r="Y1075">
        <v>0.80200000000000005</v>
      </c>
      <c r="Z1075">
        <v>74385</v>
      </c>
      <c r="AA1075">
        <v>202132</v>
      </c>
    </row>
    <row r="1076" spans="1:27" ht="15.75" thickBot="1" x14ac:dyDescent="0.3">
      <c r="A1076" s="1" t="s">
        <v>1186</v>
      </c>
      <c r="B1076" s="4">
        <v>2008</v>
      </c>
      <c r="C1076" s="2" t="s">
        <v>771</v>
      </c>
      <c r="D1076" s="1" t="s">
        <v>1178</v>
      </c>
      <c r="E1076" s="5">
        <v>273000000000</v>
      </c>
      <c r="F1076" s="4">
        <v>3.9E-2</v>
      </c>
      <c r="G1076" s="4">
        <v>162</v>
      </c>
      <c r="H1076" s="4">
        <v>7.0000000000000007E-2</v>
      </c>
      <c r="I1076" s="1">
        <v>1.2999999999999999E-2</v>
      </c>
      <c r="J1076" s="1">
        <v>77</v>
      </c>
      <c r="K1076" s="1">
        <v>70</v>
      </c>
      <c r="L1076" s="1">
        <v>0.20499999999999999</v>
      </c>
      <c r="M1076" s="1">
        <f>VLOOKUP(A1076,[1]HR!A1076:M3766,6,FALSE)</f>
        <v>0.71099999999999997</v>
      </c>
      <c r="N1076" s="1">
        <v>8.4000000000000005E-2</v>
      </c>
      <c r="O1076" s="1">
        <v>66185340</v>
      </c>
      <c r="P1076" s="1">
        <v>0.41399999999999998</v>
      </c>
      <c r="Q1076" s="4">
        <v>1.2E-2</v>
      </c>
      <c r="R1076">
        <v>22497000000</v>
      </c>
      <c r="S1076">
        <v>6700000000</v>
      </c>
      <c r="T1076">
        <v>0.375</v>
      </c>
      <c r="U1076">
        <v>33</v>
      </c>
      <c r="V1076">
        <v>18</v>
      </c>
      <c r="W1076">
        <v>264</v>
      </c>
      <c r="X1076">
        <v>0.182</v>
      </c>
      <c r="Y1076">
        <v>0.93400000000000005</v>
      </c>
      <c r="Z1076">
        <v>96291</v>
      </c>
      <c r="AA1076">
        <v>252345</v>
      </c>
    </row>
    <row r="1077" spans="1:27" ht="15.75" thickBot="1" x14ac:dyDescent="0.3">
      <c r="A1077" s="1" t="s">
        <v>1187</v>
      </c>
      <c r="B1077" s="4">
        <v>2009</v>
      </c>
      <c r="C1077" s="2" t="s">
        <v>771</v>
      </c>
      <c r="D1077" s="1" t="s">
        <v>1178</v>
      </c>
      <c r="E1077" s="5">
        <v>264000000000</v>
      </c>
      <c r="F1077" s="4">
        <v>4.1000000000000002E-2</v>
      </c>
      <c r="G1077" s="4">
        <v>164</v>
      </c>
      <c r="H1077" s="4">
        <v>0.06</v>
      </c>
      <c r="I1077" s="1">
        <v>1.2999999999999999E-2</v>
      </c>
      <c r="J1077" s="1">
        <v>77</v>
      </c>
      <c r="K1077" s="1">
        <v>70</v>
      </c>
      <c r="L1077" s="1">
        <v>0.19900000000000001</v>
      </c>
      <c r="M1077" s="1">
        <f>VLOOKUP(A1077,[1]HR!A1077:M3767,6,FALSE)</f>
        <v>0.71499999999999997</v>
      </c>
      <c r="N1077" s="1">
        <v>8.5999999999999993E-2</v>
      </c>
      <c r="O1077" s="1">
        <v>66277335</v>
      </c>
      <c r="P1077" s="1">
        <v>0.42699999999999999</v>
      </c>
      <c r="Q1077" s="4">
        <v>1.0999999999999999E-2</v>
      </c>
      <c r="R1077">
        <v>19814000000</v>
      </c>
      <c r="S1077">
        <v>5749000000</v>
      </c>
      <c r="T1077">
        <v>0.36899999999999999</v>
      </c>
      <c r="U1077">
        <v>32</v>
      </c>
      <c r="V1077">
        <v>18</v>
      </c>
      <c r="W1077">
        <v>264</v>
      </c>
      <c r="X1077">
        <v>0.20100000000000001</v>
      </c>
      <c r="Y1077">
        <v>0.995</v>
      </c>
      <c r="Z1077">
        <v>82257</v>
      </c>
      <c r="AA1077">
        <v>215975</v>
      </c>
    </row>
    <row r="1078" spans="1:27" ht="15.75" thickBot="1" x14ac:dyDescent="0.3">
      <c r="A1078" s="1" t="s">
        <v>1188</v>
      </c>
      <c r="B1078" s="4">
        <v>2010</v>
      </c>
      <c r="C1078" s="2" t="s">
        <v>771</v>
      </c>
      <c r="D1078" s="1" t="s">
        <v>1178</v>
      </c>
      <c r="E1078" s="5">
        <v>319000000000</v>
      </c>
      <c r="F1078" s="4">
        <v>3.7999999999999999E-2</v>
      </c>
      <c r="G1078" s="4">
        <v>183</v>
      </c>
      <c r="H1078" s="4">
        <v>5.8999999999999997E-2</v>
      </c>
      <c r="I1078" s="1">
        <v>1.2999999999999999E-2</v>
      </c>
      <c r="J1078" s="1">
        <v>77</v>
      </c>
      <c r="K1078" s="1">
        <v>71</v>
      </c>
      <c r="L1078" s="1">
        <v>0.193</v>
      </c>
      <c r="M1078" s="1">
        <f>VLOOKUP(A1078,[1]HR!A1078:M3768,6,FALSE)</f>
        <v>0.71799999999999997</v>
      </c>
      <c r="N1078" s="1">
        <v>8.8999999999999996E-2</v>
      </c>
      <c r="O1078" s="1">
        <v>66402316</v>
      </c>
      <c r="P1078" s="1">
        <v>0.441</v>
      </c>
      <c r="Q1078" s="4">
        <v>1.0999999999999999E-2</v>
      </c>
      <c r="R1078">
        <v>23809000000</v>
      </c>
      <c r="S1078">
        <v>7151000000</v>
      </c>
      <c r="T1078">
        <v>0.36899999999999999</v>
      </c>
      <c r="U1078">
        <v>32</v>
      </c>
      <c r="V1078">
        <v>18</v>
      </c>
      <c r="W1078">
        <v>264</v>
      </c>
      <c r="X1078">
        <v>0.224</v>
      </c>
      <c r="Y1078">
        <v>1.08</v>
      </c>
      <c r="Z1078">
        <v>82257</v>
      </c>
      <c r="AA1078">
        <v>215975</v>
      </c>
    </row>
    <row r="1079" spans="1:27" ht="15.75" thickBot="1" x14ac:dyDescent="0.3">
      <c r="A1079" s="1" t="s">
        <v>1189</v>
      </c>
      <c r="B1079" s="4">
        <v>2011</v>
      </c>
      <c r="C1079" s="2" t="s">
        <v>771</v>
      </c>
      <c r="D1079" s="1" t="s">
        <v>1178</v>
      </c>
      <c r="E1079" s="5">
        <v>346000000000</v>
      </c>
      <c r="F1079" s="4">
        <v>4.1000000000000002E-2</v>
      </c>
      <c r="G1079" s="4">
        <v>214</v>
      </c>
      <c r="H1079" s="4">
        <v>6.9000000000000006E-2</v>
      </c>
      <c r="I1079" s="1">
        <v>1.2E-2</v>
      </c>
      <c r="J1079" s="1">
        <v>77</v>
      </c>
      <c r="K1079" s="1">
        <v>71</v>
      </c>
      <c r="L1079" s="1">
        <v>0.189</v>
      </c>
      <c r="M1079" s="1">
        <f>VLOOKUP(A1079,[1]HR!A1079:M3769,6,FALSE)</f>
        <v>0.72</v>
      </c>
      <c r="N1079" s="1">
        <v>9.0999999999999998E-2</v>
      </c>
      <c r="O1079" s="1">
        <v>66576332</v>
      </c>
      <c r="P1079" s="1">
        <v>0.45400000000000001</v>
      </c>
      <c r="Q1079" s="4">
        <v>1.0999999999999999E-2</v>
      </c>
      <c r="R1079">
        <v>30926000000</v>
      </c>
      <c r="S1079">
        <v>7320000000</v>
      </c>
      <c r="T1079">
        <v>0.36899999999999999</v>
      </c>
      <c r="U1079">
        <v>29</v>
      </c>
      <c r="V1079">
        <v>18</v>
      </c>
      <c r="W1079">
        <v>264</v>
      </c>
      <c r="X1079">
        <v>0.23699999999999999</v>
      </c>
      <c r="Y1079">
        <v>1.163</v>
      </c>
      <c r="Z1079">
        <v>99166</v>
      </c>
      <c r="AA1079">
        <v>256169</v>
      </c>
    </row>
    <row r="1080" spans="1:27" ht="15.75" thickBot="1" x14ac:dyDescent="0.3">
      <c r="A1080" s="1" t="s">
        <v>1190</v>
      </c>
      <c r="B1080" s="4">
        <v>2012</v>
      </c>
      <c r="C1080" s="2" t="s">
        <v>771</v>
      </c>
      <c r="D1080" s="1" t="s">
        <v>1178</v>
      </c>
      <c r="E1080" s="5">
        <v>366000000000</v>
      </c>
      <c r="F1080" s="4">
        <v>3.9E-2</v>
      </c>
      <c r="G1080" s="4">
        <v>215</v>
      </c>
      <c r="H1080" s="4">
        <v>7.0999999999999994E-2</v>
      </c>
      <c r="I1080" s="1">
        <v>1.2E-2</v>
      </c>
      <c r="J1080" s="1">
        <v>78</v>
      </c>
      <c r="K1080" s="1">
        <v>71</v>
      </c>
      <c r="L1080" s="1">
        <v>0.185</v>
      </c>
      <c r="M1080" s="1">
        <f>VLOOKUP(A1080,[1]HR!A1080:M3770,6,FALSE)</f>
        <v>0.72099999999999997</v>
      </c>
      <c r="N1080" s="1">
        <v>9.4E-2</v>
      </c>
      <c r="O1080" s="1">
        <v>66785001</v>
      </c>
      <c r="P1080" s="1">
        <v>0.46700000000000003</v>
      </c>
      <c r="Q1080" s="4">
        <v>0.01</v>
      </c>
      <c r="R1080">
        <v>37740000000</v>
      </c>
      <c r="S1080">
        <v>7864000000</v>
      </c>
      <c r="T1080">
        <v>0.372</v>
      </c>
      <c r="U1080">
        <v>29</v>
      </c>
      <c r="V1080">
        <v>18</v>
      </c>
      <c r="W1080">
        <v>264</v>
      </c>
      <c r="X1080">
        <v>0.26500000000000001</v>
      </c>
      <c r="Y1080">
        <v>1.2729999999999999</v>
      </c>
      <c r="Z1080">
        <v>72284</v>
      </c>
      <c r="AA1080">
        <v>188355</v>
      </c>
    </row>
    <row r="1081" spans="1:27" ht="15.75" thickBot="1" x14ac:dyDescent="0.3">
      <c r="A1081" s="1" t="s">
        <v>1191</v>
      </c>
      <c r="B1081" s="4">
        <v>2000</v>
      </c>
      <c r="C1081" s="2" t="s">
        <v>771</v>
      </c>
      <c r="D1081" s="1" t="s">
        <v>1192</v>
      </c>
      <c r="E1081" s="5">
        <v>350100000</v>
      </c>
      <c r="F1081" s="4">
        <v>5.0999999999999997E-2</v>
      </c>
      <c r="G1081" s="4">
        <v>19</v>
      </c>
      <c r="H1081" s="4">
        <v>0.16700000000000001</v>
      </c>
      <c r="I1081" s="1">
        <v>8.4000000000000005E-2</v>
      </c>
      <c r="J1081" s="1">
        <v>61</v>
      </c>
      <c r="K1081" s="1">
        <v>58</v>
      </c>
      <c r="L1081" s="1">
        <v>0.498</v>
      </c>
      <c r="M1081" s="1">
        <f>VLOOKUP(A1081,[1]HR!A1081:M3771,6,FALSE)</f>
        <v>0.47899999999999998</v>
      </c>
      <c r="N1081" s="1">
        <v>2.4E-2</v>
      </c>
      <c r="O1081" s="1">
        <v>853585</v>
      </c>
      <c r="P1081" s="1">
        <v>0.24299999999999999</v>
      </c>
      <c r="Q1081" s="4">
        <v>4.2999999999999997E-2</v>
      </c>
      <c r="R1081">
        <v>20000000</v>
      </c>
      <c r="S1081">
        <v>2000000</v>
      </c>
      <c r="T1081">
        <v>0.48399999999999999</v>
      </c>
      <c r="U1081">
        <v>158</v>
      </c>
      <c r="V1081">
        <v>167</v>
      </c>
      <c r="W1081">
        <v>640</v>
      </c>
      <c r="X1081">
        <v>1E-3</v>
      </c>
      <c r="Y1081">
        <v>2.1000000000000001E-2</v>
      </c>
      <c r="Z1081">
        <v>0</v>
      </c>
      <c r="AA1081">
        <v>0</v>
      </c>
    </row>
    <row r="1082" spans="1:27" ht="15.75" thickBot="1" x14ac:dyDescent="0.3">
      <c r="A1082" s="1" t="s">
        <v>1193</v>
      </c>
      <c r="B1082" s="4">
        <v>2001</v>
      </c>
      <c r="C1082" s="2" t="s">
        <v>771</v>
      </c>
      <c r="D1082" s="1" t="s">
        <v>1192</v>
      </c>
      <c r="E1082" s="5">
        <v>429700000</v>
      </c>
      <c r="F1082" s="4">
        <v>6.2E-2</v>
      </c>
      <c r="G1082" s="4">
        <v>20</v>
      </c>
      <c r="H1082" s="4">
        <v>0.16700000000000001</v>
      </c>
      <c r="I1082" s="1">
        <v>0.08</v>
      </c>
      <c r="J1082" s="1">
        <v>62</v>
      </c>
      <c r="K1082" s="1">
        <v>59</v>
      </c>
      <c r="L1082" s="1">
        <v>0.5</v>
      </c>
      <c r="M1082" s="1">
        <f>VLOOKUP(A1082,[1]HR!A1082:M3772,6,FALSE)</f>
        <v>0.47499999999999998</v>
      </c>
      <c r="N1082" s="1">
        <v>2.4E-2</v>
      </c>
      <c r="O1082" s="1">
        <v>871353</v>
      </c>
      <c r="P1082" s="1">
        <v>0.246</v>
      </c>
      <c r="Q1082" s="4">
        <v>4.1000000000000002E-2</v>
      </c>
      <c r="R1082">
        <v>20000000</v>
      </c>
      <c r="S1082">
        <v>2000000</v>
      </c>
      <c r="T1082">
        <v>0.48399999999999999</v>
      </c>
      <c r="U1082">
        <v>158</v>
      </c>
      <c r="V1082">
        <v>167</v>
      </c>
      <c r="W1082">
        <v>640</v>
      </c>
      <c r="X1082">
        <v>1E-3</v>
      </c>
      <c r="Y1082">
        <v>2.1000000000000001E-2</v>
      </c>
      <c r="Z1082">
        <v>0</v>
      </c>
      <c r="AA1082">
        <v>0</v>
      </c>
    </row>
    <row r="1083" spans="1:27" ht="15.75" thickBot="1" x14ac:dyDescent="0.3">
      <c r="A1083" s="1" t="s">
        <v>1194</v>
      </c>
      <c r="B1083" s="4">
        <v>2002</v>
      </c>
      <c r="C1083" s="2" t="s">
        <v>771</v>
      </c>
      <c r="D1083" s="1" t="s">
        <v>1192</v>
      </c>
      <c r="E1083" s="5">
        <v>426700000</v>
      </c>
      <c r="F1083" s="4">
        <v>6.0999999999999999E-2</v>
      </c>
      <c r="G1083" s="4">
        <v>19</v>
      </c>
      <c r="H1083" s="4">
        <v>0.16700000000000001</v>
      </c>
      <c r="I1083" s="1">
        <v>7.5999999999999998E-2</v>
      </c>
      <c r="J1083" s="1">
        <v>63</v>
      </c>
      <c r="K1083" s="1">
        <v>60</v>
      </c>
      <c r="L1083" s="1">
        <v>0.497</v>
      </c>
      <c r="M1083" s="1">
        <f>VLOOKUP(A1083,[1]HR!A1083:M3773,6,FALSE)</f>
        <v>0.47799999999999998</v>
      </c>
      <c r="N1083" s="1">
        <v>2.5000000000000001E-2</v>
      </c>
      <c r="O1083" s="1">
        <v>899367</v>
      </c>
      <c r="P1083" s="1">
        <v>0.25</v>
      </c>
      <c r="Q1083" s="4">
        <v>0.04</v>
      </c>
      <c r="R1083">
        <v>20000000</v>
      </c>
      <c r="S1083">
        <v>2000000</v>
      </c>
      <c r="T1083">
        <v>0.48399999999999999</v>
      </c>
      <c r="U1083">
        <v>158</v>
      </c>
      <c r="V1083">
        <v>167</v>
      </c>
      <c r="W1083">
        <v>640</v>
      </c>
      <c r="X1083">
        <v>1E-3</v>
      </c>
      <c r="Y1083">
        <v>2.1000000000000001E-2</v>
      </c>
      <c r="Z1083">
        <v>0</v>
      </c>
      <c r="AA1083">
        <v>183</v>
      </c>
    </row>
    <row r="1084" spans="1:27" ht="15.75" thickBot="1" x14ac:dyDescent="0.3">
      <c r="A1084" s="1" t="s">
        <v>1195</v>
      </c>
      <c r="B1084" s="4">
        <v>2003</v>
      </c>
      <c r="C1084" s="2" t="s">
        <v>771</v>
      </c>
      <c r="D1084" s="1" t="s">
        <v>1192</v>
      </c>
      <c r="E1084" s="5">
        <v>436500000</v>
      </c>
      <c r="F1084" s="4">
        <v>7.4999999999999997E-2</v>
      </c>
      <c r="G1084" s="4">
        <v>24</v>
      </c>
      <c r="H1084" s="4">
        <v>0.16700000000000001</v>
      </c>
      <c r="I1084" s="1">
        <v>7.1999999999999995E-2</v>
      </c>
      <c r="J1084" s="1">
        <v>63</v>
      </c>
      <c r="K1084" s="1">
        <v>60</v>
      </c>
      <c r="L1084" s="1">
        <v>0.49099999999999999</v>
      </c>
      <c r="M1084" s="1">
        <f>VLOOKUP(A1084,[1]HR!A1084:M3774,6,FALSE)</f>
        <v>0.48299999999999998</v>
      </c>
      <c r="N1084" s="1">
        <v>2.5999999999999999E-2</v>
      </c>
      <c r="O1084" s="1">
        <v>933369</v>
      </c>
      <c r="P1084" s="1">
        <v>0.253</v>
      </c>
      <c r="Q1084" s="4">
        <v>3.9E-2</v>
      </c>
      <c r="R1084">
        <v>20000000</v>
      </c>
      <c r="S1084">
        <v>2000000</v>
      </c>
      <c r="T1084">
        <v>0.48399999999999999</v>
      </c>
      <c r="U1084">
        <v>158</v>
      </c>
      <c r="V1084">
        <v>167</v>
      </c>
      <c r="W1084">
        <v>640</v>
      </c>
      <c r="X1084">
        <v>1E-3</v>
      </c>
      <c r="Y1084">
        <v>2.1000000000000001E-2</v>
      </c>
      <c r="Z1084">
        <v>0</v>
      </c>
      <c r="AA1084">
        <v>183</v>
      </c>
    </row>
    <row r="1085" spans="1:27" ht="15.75" thickBot="1" x14ac:dyDescent="0.3">
      <c r="A1085" s="1" t="s">
        <v>1196</v>
      </c>
      <c r="B1085" s="4">
        <v>2004</v>
      </c>
      <c r="C1085" s="2" t="s">
        <v>771</v>
      </c>
      <c r="D1085" s="1" t="s">
        <v>1192</v>
      </c>
      <c r="E1085" s="5">
        <v>455500000</v>
      </c>
      <c r="F1085" s="4">
        <v>8.5999999999999993E-2</v>
      </c>
      <c r="G1085" s="4">
        <v>27</v>
      </c>
      <c r="H1085" s="4">
        <v>0.155</v>
      </c>
      <c r="I1085" s="1">
        <v>6.9000000000000006E-2</v>
      </c>
      <c r="J1085" s="1">
        <v>64</v>
      </c>
      <c r="K1085" s="1">
        <v>61</v>
      </c>
      <c r="L1085" s="1">
        <v>0.48399999999999999</v>
      </c>
      <c r="M1085" s="1">
        <f>VLOOKUP(A1085,[1]HR!A1085:M3775,6,FALSE)</f>
        <v>0.48899999999999999</v>
      </c>
      <c r="N1085" s="1">
        <v>2.7E-2</v>
      </c>
      <c r="O1085" s="1">
        <v>966987</v>
      </c>
      <c r="P1085" s="1">
        <v>0.25700000000000001</v>
      </c>
      <c r="Q1085" s="4">
        <v>3.7999999999999999E-2</v>
      </c>
      <c r="R1085">
        <v>20000000</v>
      </c>
      <c r="S1085">
        <v>2000000</v>
      </c>
      <c r="T1085">
        <v>0.48399999999999999</v>
      </c>
      <c r="U1085">
        <v>158</v>
      </c>
      <c r="V1085">
        <v>167</v>
      </c>
      <c r="W1085">
        <v>640</v>
      </c>
      <c r="X1085">
        <v>1E-3</v>
      </c>
      <c r="Y1085">
        <v>2.7E-2</v>
      </c>
      <c r="Z1085">
        <v>0</v>
      </c>
      <c r="AA1085">
        <v>183</v>
      </c>
    </row>
    <row r="1086" spans="1:27" ht="15.75" thickBot="1" x14ac:dyDescent="0.3">
      <c r="A1086" s="1" t="s">
        <v>1197</v>
      </c>
      <c r="B1086" s="4">
        <v>2005</v>
      </c>
      <c r="C1086" s="2" t="s">
        <v>771</v>
      </c>
      <c r="D1086" s="1" t="s">
        <v>1192</v>
      </c>
      <c r="E1086" s="5">
        <v>479100000</v>
      </c>
      <c r="F1086" s="4">
        <v>7.2999999999999995E-2</v>
      </c>
      <c r="G1086" s="4">
        <v>33</v>
      </c>
      <c r="H1086" s="4">
        <v>0.16700000000000001</v>
      </c>
      <c r="I1086" s="1">
        <v>6.5000000000000002E-2</v>
      </c>
      <c r="J1086" s="1">
        <v>65</v>
      </c>
      <c r="K1086" s="1">
        <v>62</v>
      </c>
      <c r="L1086" s="1">
        <v>0.48</v>
      </c>
      <c r="M1086" s="1">
        <f>VLOOKUP(A1086,[1]HR!A1086:M3776,6,FALSE)</f>
        <v>0.49299999999999999</v>
      </c>
      <c r="N1086" s="1">
        <v>2.7E-2</v>
      </c>
      <c r="O1086" s="1">
        <v>982889</v>
      </c>
      <c r="P1086" s="1">
        <v>0.26300000000000001</v>
      </c>
      <c r="Q1086" s="4">
        <v>3.7999999999999999E-2</v>
      </c>
      <c r="R1086">
        <v>20000000</v>
      </c>
      <c r="S1086">
        <v>2000000</v>
      </c>
      <c r="T1086">
        <v>0.48399999999999999</v>
      </c>
      <c r="U1086">
        <v>167</v>
      </c>
      <c r="V1086">
        <v>167</v>
      </c>
      <c r="W1086">
        <v>640</v>
      </c>
      <c r="X1086">
        <v>1E-3</v>
      </c>
      <c r="Y1086">
        <v>3.3000000000000002E-2</v>
      </c>
      <c r="Z1086">
        <v>59</v>
      </c>
      <c r="AA1086">
        <v>180</v>
      </c>
    </row>
    <row r="1087" spans="1:27" ht="15.75" thickBot="1" x14ac:dyDescent="0.3">
      <c r="A1087" s="1" t="s">
        <v>1198</v>
      </c>
      <c r="B1087" s="4">
        <v>2006</v>
      </c>
      <c r="C1087" s="2" t="s">
        <v>771</v>
      </c>
      <c r="D1087" s="1" t="s">
        <v>1192</v>
      </c>
      <c r="E1087" s="5">
        <v>462600000</v>
      </c>
      <c r="F1087" s="4">
        <v>0.106</v>
      </c>
      <c r="G1087" s="4">
        <v>46</v>
      </c>
      <c r="H1087" s="4">
        <v>0.16500000000000001</v>
      </c>
      <c r="I1087" s="1">
        <v>6.2E-2</v>
      </c>
      <c r="J1087" s="1">
        <v>65</v>
      </c>
      <c r="K1087" s="1">
        <v>62</v>
      </c>
      <c r="L1087" s="1">
        <v>0.47799999999999998</v>
      </c>
      <c r="M1087" s="1">
        <f>VLOOKUP(A1087,[1]HR!A1087:M3777,6,FALSE)</f>
        <v>0.49399999999999999</v>
      </c>
      <c r="N1087" s="1">
        <v>2.8000000000000001E-2</v>
      </c>
      <c r="O1087" s="1">
        <v>999053</v>
      </c>
      <c r="P1087" s="1">
        <v>0.26900000000000002</v>
      </c>
      <c r="Q1087" s="4">
        <v>3.7999999999999999E-2</v>
      </c>
      <c r="R1087">
        <v>20000000</v>
      </c>
      <c r="S1087">
        <v>2000000</v>
      </c>
      <c r="T1087">
        <v>0.48399999999999999</v>
      </c>
      <c r="U1087">
        <v>167</v>
      </c>
      <c r="V1087">
        <v>167</v>
      </c>
      <c r="W1087">
        <v>640</v>
      </c>
      <c r="X1087">
        <v>1E-3</v>
      </c>
      <c r="Y1087">
        <v>4.8000000000000001E-2</v>
      </c>
      <c r="Z1087">
        <v>59</v>
      </c>
      <c r="AA1087">
        <v>180</v>
      </c>
    </row>
    <row r="1088" spans="1:27" ht="15.75" thickBot="1" x14ac:dyDescent="0.3">
      <c r="A1088" s="1" t="s">
        <v>1199</v>
      </c>
      <c r="B1088" s="4">
        <v>2007</v>
      </c>
      <c r="C1088" s="2" t="s">
        <v>771</v>
      </c>
      <c r="D1088" s="1" t="s">
        <v>1192</v>
      </c>
      <c r="E1088" s="5">
        <v>558700000</v>
      </c>
      <c r="F1088" s="4">
        <v>0.08</v>
      </c>
      <c r="G1088" s="4">
        <v>41</v>
      </c>
      <c r="H1088" s="4">
        <v>0.15</v>
      </c>
      <c r="I1088" s="1">
        <v>5.8999999999999997E-2</v>
      </c>
      <c r="J1088" s="1">
        <v>66</v>
      </c>
      <c r="K1088" s="1">
        <v>63</v>
      </c>
      <c r="L1088" s="1">
        <v>0.47699999999999998</v>
      </c>
      <c r="M1088" s="1">
        <f>VLOOKUP(A1088,[1]HR!A1088:M3778,6,FALSE)</f>
        <v>0.49399999999999999</v>
      </c>
      <c r="N1088" s="1">
        <v>2.9000000000000001E-2</v>
      </c>
      <c r="O1088" s="1">
        <v>1015482</v>
      </c>
      <c r="P1088" s="1">
        <v>0.27600000000000002</v>
      </c>
      <c r="Q1088" s="4">
        <v>3.6999999999999998E-2</v>
      </c>
      <c r="R1088">
        <v>26000000</v>
      </c>
      <c r="S1088">
        <v>5000000</v>
      </c>
      <c r="T1088">
        <v>0.48399999999999999</v>
      </c>
      <c r="U1088">
        <v>158</v>
      </c>
      <c r="V1088">
        <v>167</v>
      </c>
      <c r="W1088">
        <v>640</v>
      </c>
      <c r="X1088">
        <v>1E-3</v>
      </c>
      <c r="Y1088">
        <v>7.5999999999999998E-2</v>
      </c>
      <c r="Z1088">
        <v>0</v>
      </c>
      <c r="AA1088">
        <v>0</v>
      </c>
    </row>
    <row r="1089" spans="1:27" ht="15.75" thickBot="1" x14ac:dyDescent="0.3">
      <c r="A1089" s="1" t="s">
        <v>1200</v>
      </c>
      <c r="B1089" s="4">
        <v>2008</v>
      </c>
      <c r="C1089" s="2" t="s">
        <v>771</v>
      </c>
      <c r="D1089" s="1" t="s">
        <v>1192</v>
      </c>
      <c r="E1089" s="5">
        <v>693800000</v>
      </c>
      <c r="F1089" s="4">
        <v>8.5999999999999993E-2</v>
      </c>
      <c r="G1089" s="4">
        <v>55</v>
      </c>
      <c r="H1089" s="4">
        <v>0.13100000000000001</v>
      </c>
      <c r="I1089" s="1">
        <v>5.6000000000000001E-2</v>
      </c>
      <c r="J1089" s="1">
        <v>66</v>
      </c>
      <c r="K1089" s="1">
        <v>63</v>
      </c>
      <c r="L1089" s="1">
        <v>0.47699999999999998</v>
      </c>
      <c r="M1089" s="1">
        <f>VLOOKUP(A1089,[1]HR!A1089:M3779,6,FALSE)</f>
        <v>0.49399999999999999</v>
      </c>
      <c r="N1089" s="1">
        <v>0.03</v>
      </c>
      <c r="O1089" s="1">
        <v>1032182</v>
      </c>
      <c r="P1089" s="1">
        <v>0.28199999999999997</v>
      </c>
      <c r="Q1089" s="4">
        <v>3.6999999999999998E-2</v>
      </c>
      <c r="R1089">
        <v>14000000</v>
      </c>
      <c r="S1089">
        <v>51000000</v>
      </c>
      <c r="T1089">
        <v>0.32600000000000001</v>
      </c>
      <c r="U1089">
        <v>157</v>
      </c>
      <c r="V1089">
        <v>167</v>
      </c>
      <c r="W1089">
        <v>640</v>
      </c>
      <c r="X1089">
        <v>2E-3</v>
      </c>
      <c r="Y1089">
        <v>0.11899999999999999</v>
      </c>
      <c r="Z1089">
        <v>58</v>
      </c>
      <c r="AA1089">
        <v>176</v>
      </c>
    </row>
    <row r="1090" spans="1:27" ht="15.75" thickBot="1" x14ac:dyDescent="0.3">
      <c r="A1090" s="1" t="s">
        <v>1201</v>
      </c>
      <c r="B1090" s="4">
        <v>2009</v>
      </c>
      <c r="C1090" s="2" t="s">
        <v>771</v>
      </c>
      <c r="D1090" s="1" t="s">
        <v>1192</v>
      </c>
      <c r="E1090" s="5">
        <v>826700000</v>
      </c>
      <c r="F1090" s="4">
        <v>6.8000000000000005E-2</v>
      </c>
      <c r="G1090" s="4">
        <v>50</v>
      </c>
      <c r="H1090" s="4">
        <v>0.112</v>
      </c>
      <c r="I1090" s="1">
        <v>5.3999999999999999E-2</v>
      </c>
      <c r="J1090" s="1">
        <v>67</v>
      </c>
      <c r="K1090" s="1">
        <v>64</v>
      </c>
      <c r="L1090" s="1">
        <v>0.47599999999999998</v>
      </c>
      <c r="M1090" s="1">
        <f>VLOOKUP(A1090,[1]HR!A1090:M3780,6,FALSE)</f>
        <v>0.49399999999999999</v>
      </c>
      <c r="N1090" s="1">
        <v>0.03</v>
      </c>
      <c r="O1090" s="1">
        <v>1049156</v>
      </c>
      <c r="P1090" s="1">
        <v>0.28899999999999998</v>
      </c>
      <c r="Q1090" s="4">
        <v>3.6999999999999998E-2</v>
      </c>
      <c r="R1090">
        <v>16000000</v>
      </c>
      <c r="S1090">
        <v>69000000</v>
      </c>
      <c r="T1090">
        <v>0.11</v>
      </c>
      <c r="U1090">
        <v>157</v>
      </c>
      <c r="V1090">
        <v>167</v>
      </c>
      <c r="W1090">
        <v>276</v>
      </c>
      <c r="X1090">
        <v>2E-3</v>
      </c>
      <c r="Y1090">
        <v>0.33</v>
      </c>
      <c r="Z1090">
        <v>0</v>
      </c>
      <c r="AA1090">
        <v>161</v>
      </c>
    </row>
    <row r="1091" spans="1:27" ht="15.75" thickBot="1" x14ac:dyDescent="0.3">
      <c r="A1091" s="1" t="s">
        <v>1202</v>
      </c>
      <c r="B1091" s="4">
        <v>2010</v>
      </c>
      <c r="C1091" s="2" t="s">
        <v>771</v>
      </c>
      <c r="D1091" s="1" t="s">
        <v>1192</v>
      </c>
      <c r="E1091" s="5">
        <v>934300000</v>
      </c>
      <c r="F1091" s="4">
        <v>5.6000000000000001E-2</v>
      </c>
      <c r="G1091" s="4">
        <v>46</v>
      </c>
      <c r="H1091" s="4">
        <v>0.11</v>
      </c>
      <c r="I1091" s="1">
        <v>5.1999999999999998E-2</v>
      </c>
      <c r="J1091" s="1">
        <v>68</v>
      </c>
      <c r="K1091" s="1">
        <v>64</v>
      </c>
      <c r="L1091" s="1">
        <v>0.47299999999999998</v>
      </c>
      <c r="M1091" s="1">
        <f>VLOOKUP(A1091,[1]HR!A1091:M3781,6,FALSE)</f>
        <v>0.496</v>
      </c>
      <c r="N1091" s="1">
        <v>3.1E-2</v>
      </c>
      <c r="O1091" s="1">
        <v>1066409</v>
      </c>
      <c r="P1091" s="1">
        <v>0.29499999999999998</v>
      </c>
      <c r="Q1091" s="4">
        <v>3.5999999999999997E-2</v>
      </c>
      <c r="R1091">
        <v>31000000</v>
      </c>
      <c r="S1091">
        <v>68000000</v>
      </c>
      <c r="T1091">
        <v>0.11</v>
      </c>
      <c r="U1091">
        <v>110</v>
      </c>
      <c r="V1091">
        <v>167</v>
      </c>
      <c r="W1091">
        <v>276</v>
      </c>
      <c r="X1091">
        <v>2E-3</v>
      </c>
      <c r="Y1091">
        <v>0.438</v>
      </c>
      <c r="Z1091">
        <v>0</v>
      </c>
      <c r="AA1091">
        <v>161</v>
      </c>
    </row>
    <row r="1092" spans="1:27" ht="15.75" thickBot="1" x14ac:dyDescent="0.3">
      <c r="A1092" s="1" t="s">
        <v>1203</v>
      </c>
      <c r="B1092" s="4">
        <v>2011</v>
      </c>
      <c r="C1092" s="2" t="s">
        <v>771</v>
      </c>
      <c r="D1092" s="1" t="s">
        <v>1192</v>
      </c>
      <c r="E1092" s="5">
        <v>1128300000</v>
      </c>
      <c r="F1092" s="4">
        <v>4.5999999999999999E-2</v>
      </c>
      <c r="G1092" s="4">
        <v>46</v>
      </c>
      <c r="H1092" s="4">
        <v>0.11</v>
      </c>
      <c r="I1092" s="1">
        <v>0.05</v>
      </c>
      <c r="J1092" s="1">
        <v>68</v>
      </c>
      <c r="K1092" s="1">
        <v>65</v>
      </c>
      <c r="L1092" s="1">
        <v>0.46899999999999997</v>
      </c>
      <c r="M1092" s="1">
        <f>VLOOKUP(A1092,[1]HR!A1092:M3782,6,FALSE)</f>
        <v>0.5</v>
      </c>
      <c r="N1092" s="1">
        <v>3.2000000000000001E-2</v>
      </c>
      <c r="O1092" s="1">
        <v>1120392</v>
      </c>
      <c r="P1092" s="1">
        <v>0.30199999999999999</v>
      </c>
      <c r="Q1092" s="4">
        <v>3.5999999999999997E-2</v>
      </c>
      <c r="R1092">
        <v>24000000</v>
      </c>
      <c r="S1092">
        <v>63000000</v>
      </c>
      <c r="T1092">
        <v>0.11</v>
      </c>
      <c r="U1092">
        <v>94</v>
      </c>
      <c r="V1092">
        <v>167</v>
      </c>
      <c r="W1092">
        <v>276</v>
      </c>
      <c r="X1092">
        <v>8.9999999999999993E-3</v>
      </c>
      <c r="Y1092">
        <v>0.56000000000000005</v>
      </c>
      <c r="Z1092">
        <v>58</v>
      </c>
      <c r="AA1092">
        <v>176</v>
      </c>
    </row>
    <row r="1093" spans="1:27" ht="15.75" thickBot="1" x14ac:dyDescent="0.3">
      <c r="A1093" s="1" t="s">
        <v>1204</v>
      </c>
      <c r="B1093" s="4">
        <v>2012</v>
      </c>
      <c r="C1093" s="2" t="s">
        <v>771</v>
      </c>
      <c r="D1093" s="1" t="s">
        <v>1192</v>
      </c>
      <c r="E1093" s="5">
        <v>1355000000</v>
      </c>
      <c r="F1093" s="4">
        <v>4.2999999999999997E-2</v>
      </c>
      <c r="G1093" s="4">
        <v>50</v>
      </c>
      <c r="H1093" s="4">
        <v>0.122</v>
      </c>
      <c r="I1093" s="1">
        <v>4.8000000000000001E-2</v>
      </c>
      <c r="J1093" s="1">
        <v>69</v>
      </c>
      <c r="K1093" s="1">
        <v>66</v>
      </c>
      <c r="L1093" s="1">
        <v>0.46300000000000002</v>
      </c>
      <c r="M1093" s="1">
        <f>VLOOKUP(A1093,[1]HR!A1093:M3783,6,FALSE)</f>
        <v>0.505</v>
      </c>
      <c r="N1093" s="1">
        <v>3.2000000000000001E-2</v>
      </c>
      <c r="O1093" s="1">
        <v>1148958</v>
      </c>
      <c r="P1093" s="1">
        <v>0.308</v>
      </c>
      <c r="Q1093" s="4">
        <v>3.5999999999999997E-2</v>
      </c>
      <c r="R1093">
        <v>21000000</v>
      </c>
      <c r="S1093">
        <v>80000000</v>
      </c>
      <c r="T1093">
        <v>0.11</v>
      </c>
      <c r="U1093">
        <v>94</v>
      </c>
      <c r="V1093">
        <v>167</v>
      </c>
      <c r="W1093">
        <v>276</v>
      </c>
      <c r="X1093">
        <v>8.9999999999999993E-3</v>
      </c>
      <c r="Y1093">
        <v>0.55700000000000005</v>
      </c>
      <c r="Z1093">
        <v>0</v>
      </c>
      <c r="AA1093">
        <v>0</v>
      </c>
    </row>
    <row r="1094" spans="1:27" ht="15.75" thickBot="1" x14ac:dyDescent="0.3">
      <c r="A1094" s="1" t="s">
        <v>1205</v>
      </c>
      <c r="B1094" s="4">
        <v>2000</v>
      </c>
      <c r="C1094" s="2" t="s">
        <v>771</v>
      </c>
      <c r="D1094" s="1" t="s">
        <v>1206</v>
      </c>
      <c r="E1094" s="5">
        <v>2904662605</v>
      </c>
      <c r="F1094" s="4">
        <v>3.9E-2</v>
      </c>
      <c r="G1094" s="4">
        <v>44</v>
      </c>
      <c r="H1094" s="1"/>
      <c r="I1094" s="1">
        <v>6.6000000000000003E-2</v>
      </c>
      <c r="J1094" s="1">
        <v>68</v>
      </c>
      <c r="K1094" s="1">
        <v>60</v>
      </c>
      <c r="L1094" s="1">
        <v>0.36299999999999999</v>
      </c>
      <c r="M1094" s="1">
        <f>VLOOKUP(A1094,[1]HR!A1094:M3784,6,FALSE)</f>
        <v>0.59399999999999997</v>
      </c>
      <c r="N1094" s="1">
        <v>4.2999999999999997E-2</v>
      </c>
      <c r="O1094" s="1">
        <v>4501419</v>
      </c>
      <c r="P1094" s="1">
        <v>0.45900000000000002</v>
      </c>
      <c r="Q1094" s="4">
        <v>2.4E-2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1E-3</v>
      </c>
      <c r="Y1094">
        <v>2E-3</v>
      </c>
      <c r="Z1094">
        <v>0</v>
      </c>
      <c r="AA1094">
        <v>0</v>
      </c>
    </row>
    <row r="1095" spans="1:27" ht="15.75" thickBot="1" x14ac:dyDescent="0.3">
      <c r="A1095" s="1" t="s">
        <v>1207</v>
      </c>
      <c r="B1095" s="4">
        <v>2001</v>
      </c>
      <c r="C1095" s="2" t="s">
        <v>771</v>
      </c>
      <c r="D1095" s="1" t="s">
        <v>1206</v>
      </c>
      <c r="E1095" s="5">
        <v>3534771969</v>
      </c>
      <c r="F1095" s="4">
        <v>3.7999999999999999E-2</v>
      </c>
      <c r="G1095" s="4">
        <v>58</v>
      </c>
      <c r="H1095" s="1"/>
      <c r="I1095" s="1">
        <v>6.5000000000000002E-2</v>
      </c>
      <c r="J1095" s="1">
        <v>68</v>
      </c>
      <c r="K1095" s="1">
        <v>60</v>
      </c>
      <c r="L1095" s="1">
        <v>0.35599999999999998</v>
      </c>
      <c r="M1095" s="1">
        <f>VLOOKUP(A1095,[1]HR!A1095:M3785,6,FALSE)</f>
        <v>0.6</v>
      </c>
      <c r="N1095" s="1">
        <v>4.3999999999999997E-2</v>
      </c>
      <c r="O1095" s="1">
        <v>4551762</v>
      </c>
      <c r="P1095" s="1">
        <v>0.46100000000000002</v>
      </c>
      <c r="Q1095" s="4">
        <v>2.3E-2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2E-3</v>
      </c>
      <c r="Y1095">
        <v>2E-3</v>
      </c>
      <c r="Z1095">
        <v>24710</v>
      </c>
      <c r="AA1095">
        <v>0</v>
      </c>
    </row>
    <row r="1096" spans="1:27" ht="15.75" thickBot="1" x14ac:dyDescent="0.3">
      <c r="A1096" s="1" t="s">
        <v>1208</v>
      </c>
      <c r="B1096" s="4">
        <v>2002</v>
      </c>
      <c r="C1096" s="2" t="s">
        <v>771</v>
      </c>
      <c r="D1096" s="1" t="s">
        <v>1206</v>
      </c>
      <c r="E1096" s="5">
        <v>4462028989</v>
      </c>
      <c r="F1096" s="4">
        <v>3.3000000000000002E-2</v>
      </c>
      <c r="G1096" s="4">
        <v>63</v>
      </c>
      <c r="H1096" s="1"/>
      <c r="I1096" s="1">
        <v>6.3E-2</v>
      </c>
      <c r="J1096" s="1">
        <v>68</v>
      </c>
      <c r="K1096" s="1">
        <v>60</v>
      </c>
      <c r="L1096" s="1">
        <v>0.34899999999999998</v>
      </c>
      <c r="M1096" s="1">
        <f>VLOOKUP(A1096,[1]HR!A1096:M3786,6,FALSE)</f>
        <v>0.60699999999999998</v>
      </c>
      <c r="N1096" s="1">
        <v>4.3999999999999997E-2</v>
      </c>
      <c r="O1096" s="1">
        <v>4600171</v>
      </c>
      <c r="P1096" s="1">
        <v>0.46400000000000002</v>
      </c>
      <c r="Q1096" s="4">
        <v>2.3E-2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3.0000000000000001E-3</v>
      </c>
      <c r="Y1096">
        <v>2E-3</v>
      </c>
      <c r="Z1096">
        <v>22675</v>
      </c>
      <c r="AA1096">
        <v>53054</v>
      </c>
    </row>
    <row r="1097" spans="1:27" ht="15.75" thickBot="1" x14ac:dyDescent="0.3">
      <c r="A1097" s="1" t="s">
        <v>1209</v>
      </c>
      <c r="B1097" s="4">
        <v>2003</v>
      </c>
      <c r="C1097" s="2" t="s">
        <v>771</v>
      </c>
      <c r="D1097" s="1" t="s">
        <v>1206</v>
      </c>
      <c r="E1097" s="5">
        <v>5977440583</v>
      </c>
      <c r="F1097" s="4">
        <v>3.7999999999999999E-2</v>
      </c>
      <c r="G1097" s="4">
        <v>95</v>
      </c>
      <c r="H1097" s="1"/>
      <c r="I1097" s="1">
        <v>6.2E-2</v>
      </c>
      <c r="J1097" s="1">
        <v>68</v>
      </c>
      <c r="K1097" s="1">
        <v>60</v>
      </c>
      <c r="L1097" s="1">
        <v>0.34200000000000003</v>
      </c>
      <c r="M1097" s="1">
        <f>VLOOKUP(A1097,[1]HR!A1097:M3787,6,FALSE)</f>
        <v>0.61299999999999999</v>
      </c>
      <c r="N1097" s="1">
        <v>4.4999999999999998E-2</v>
      </c>
      <c r="O1097" s="1">
        <v>4648037</v>
      </c>
      <c r="P1097" s="1">
        <v>0.46600000000000003</v>
      </c>
      <c r="Q1097" s="4">
        <v>2.3E-2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4.0000000000000001E-3</v>
      </c>
      <c r="Y1097">
        <v>2E-3</v>
      </c>
      <c r="Z1097">
        <v>19873</v>
      </c>
      <c r="AA1097">
        <v>48525</v>
      </c>
    </row>
    <row r="1098" spans="1:27" ht="15.75" thickBot="1" x14ac:dyDescent="0.3">
      <c r="A1098" s="1" t="s">
        <v>1210</v>
      </c>
      <c r="B1098" s="4">
        <v>2004</v>
      </c>
      <c r="C1098" s="2" t="s">
        <v>771</v>
      </c>
      <c r="D1098" s="1" t="s">
        <v>1206</v>
      </c>
      <c r="E1098" s="5">
        <v>6838351088</v>
      </c>
      <c r="F1098" s="4">
        <v>3.6999999999999998E-2</v>
      </c>
      <c r="G1098" s="4">
        <v>111</v>
      </c>
      <c r="H1098" s="1"/>
      <c r="I1098" s="1">
        <v>0.06</v>
      </c>
      <c r="J1098" s="1">
        <v>68</v>
      </c>
      <c r="K1098" s="1">
        <v>60</v>
      </c>
      <c r="L1098" s="1">
        <v>0.33400000000000002</v>
      </c>
      <c r="M1098" s="1">
        <f>VLOOKUP(A1098,[1]HR!A1098:M3788,6,FALSE)</f>
        <v>0.62</v>
      </c>
      <c r="N1098" s="1">
        <v>4.5999999999999999E-2</v>
      </c>
      <c r="O1098" s="1">
        <v>4696876</v>
      </c>
      <c r="P1098" s="1">
        <v>0.46800000000000003</v>
      </c>
      <c r="Q1098" s="4">
        <v>2.3E-2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8.0000000000000002E-3</v>
      </c>
      <c r="Y1098">
        <v>1.0999999999999999E-2</v>
      </c>
      <c r="Z1098">
        <v>19873</v>
      </c>
      <c r="AA1098">
        <v>48525</v>
      </c>
    </row>
    <row r="1099" spans="1:27" ht="15.75" thickBot="1" x14ac:dyDescent="0.3">
      <c r="A1099" s="1" t="s">
        <v>1211</v>
      </c>
      <c r="B1099" s="4">
        <v>2005</v>
      </c>
      <c r="C1099" s="2" t="s">
        <v>771</v>
      </c>
      <c r="D1099" s="1" t="s">
        <v>1206</v>
      </c>
      <c r="E1099" s="5">
        <v>8104355717</v>
      </c>
      <c r="F1099" s="4">
        <v>0.03</v>
      </c>
      <c r="G1099" s="4">
        <v>107</v>
      </c>
      <c r="H1099" s="1"/>
      <c r="I1099" s="1">
        <v>5.8000000000000003E-2</v>
      </c>
      <c r="J1099" s="1">
        <v>69</v>
      </c>
      <c r="K1099" s="1">
        <v>60</v>
      </c>
      <c r="L1099" s="1">
        <v>0.32700000000000001</v>
      </c>
      <c r="M1099" s="1">
        <f>VLOOKUP(A1099,[1]HR!A1099:M3789,6,FALSE)</f>
        <v>0.627</v>
      </c>
      <c r="N1099" s="1">
        <v>4.5999999999999999E-2</v>
      </c>
      <c r="O1099" s="1">
        <v>4747839</v>
      </c>
      <c r="P1099" s="1">
        <v>0.47</v>
      </c>
      <c r="Q1099" s="4">
        <v>2.3E-2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0.01</v>
      </c>
      <c r="Y1099">
        <v>2.1999999999999999E-2</v>
      </c>
      <c r="Z1099">
        <v>19628</v>
      </c>
      <c r="AA1099">
        <v>46256</v>
      </c>
    </row>
    <row r="1100" spans="1:27" ht="15.75" thickBot="1" x14ac:dyDescent="0.3">
      <c r="A1100" s="1" t="s">
        <v>1212</v>
      </c>
      <c r="B1100" s="4">
        <v>2006</v>
      </c>
      <c r="C1100" s="2" t="s">
        <v>771</v>
      </c>
      <c r="D1100" s="1" t="s">
        <v>1206</v>
      </c>
      <c r="E1100" s="5">
        <v>10277598152</v>
      </c>
      <c r="F1100" s="4">
        <v>2.1999999999999999E-2</v>
      </c>
      <c r="G1100" s="4">
        <v>98</v>
      </c>
      <c r="H1100" s="1"/>
      <c r="I1100" s="1">
        <v>5.7000000000000002E-2</v>
      </c>
      <c r="J1100" s="1">
        <v>69</v>
      </c>
      <c r="K1100" s="1">
        <v>61</v>
      </c>
      <c r="L1100" s="1">
        <v>0.31900000000000001</v>
      </c>
      <c r="M1100" s="1">
        <f>VLOOKUP(A1100,[1]HR!A1100:M3790,6,FALSE)</f>
        <v>0.63600000000000001</v>
      </c>
      <c r="N1100" s="1">
        <v>4.4999999999999998E-2</v>
      </c>
      <c r="O1100" s="1">
        <v>4801595</v>
      </c>
      <c r="P1100" s="1">
        <v>0.47299999999999998</v>
      </c>
      <c r="Q1100" s="4">
        <v>2.1999999999999999E-2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1.2999999999999999E-2</v>
      </c>
      <c r="Y1100">
        <v>4.4999999999999998E-2</v>
      </c>
      <c r="Z1100">
        <v>19628</v>
      </c>
      <c r="AA1100">
        <v>46256</v>
      </c>
    </row>
    <row r="1101" spans="1:27" ht="15.75" thickBot="1" x14ac:dyDescent="0.3">
      <c r="A1101" s="1" t="s">
        <v>1213</v>
      </c>
      <c r="B1101" s="4">
        <v>2007</v>
      </c>
      <c r="C1101" s="2" t="s">
        <v>771</v>
      </c>
      <c r="D1101" s="1" t="s">
        <v>1206</v>
      </c>
      <c r="E1101" s="5">
        <v>12664165103</v>
      </c>
      <c r="F1101" s="4">
        <v>2.1000000000000001E-2</v>
      </c>
      <c r="G1101" s="4">
        <v>113</v>
      </c>
      <c r="H1101" s="1"/>
      <c r="I1101" s="1">
        <v>5.5E-2</v>
      </c>
      <c r="J1101" s="1">
        <v>69</v>
      </c>
      <c r="K1101" s="1">
        <v>61</v>
      </c>
      <c r="L1101" s="1">
        <v>0.311</v>
      </c>
      <c r="M1101" s="1">
        <f>VLOOKUP(A1101,[1]HR!A1101:M3791,6,FALSE)</f>
        <v>0.64500000000000002</v>
      </c>
      <c r="N1101" s="1">
        <v>4.3999999999999997E-2</v>
      </c>
      <c r="O1101" s="1">
        <v>4858236</v>
      </c>
      <c r="P1101" s="1">
        <v>0.47599999999999998</v>
      </c>
      <c r="Q1101" s="4">
        <v>2.1999999999999999E-2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1.4E-2</v>
      </c>
      <c r="Y1101">
        <v>7.9000000000000001E-2</v>
      </c>
      <c r="Z1101">
        <v>15153</v>
      </c>
      <c r="AA1101">
        <v>39270</v>
      </c>
    </row>
    <row r="1102" spans="1:27" ht="15.75" thickBot="1" x14ac:dyDescent="0.3">
      <c r="A1102" s="1" t="s">
        <v>1214</v>
      </c>
      <c r="B1102" s="4">
        <v>2008</v>
      </c>
      <c r="C1102" s="2" t="s">
        <v>771</v>
      </c>
      <c r="D1102" s="1" t="s">
        <v>1206</v>
      </c>
      <c r="E1102" s="5">
        <v>19271523179</v>
      </c>
      <c r="F1102" s="4">
        <v>1.9E-2</v>
      </c>
      <c r="G1102" s="4">
        <v>81</v>
      </c>
      <c r="H1102" s="1"/>
      <c r="I1102" s="1">
        <v>5.3999999999999999E-2</v>
      </c>
      <c r="J1102" s="1">
        <v>69</v>
      </c>
      <c r="K1102" s="1">
        <v>61</v>
      </c>
      <c r="L1102" s="1">
        <v>0.30399999999999999</v>
      </c>
      <c r="M1102" s="1">
        <f>VLOOKUP(A1102,[1]HR!A1102:M3792,6,FALSE)</f>
        <v>0.65300000000000002</v>
      </c>
      <c r="N1102" s="1">
        <v>4.2999999999999997E-2</v>
      </c>
      <c r="O1102" s="1">
        <v>4917543</v>
      </c>
      <c r="P1102" s="1">
        <v>0.47799999999999998</v>
      </c>
      <c r="Q1102" s="4">
        <v>2.1999999999999999E-2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1.7999999999999999E-2</v>
      </c>
      <c r="Y1102">
        <v>0.23100000000000001</v>
      </c>
      <c r="Z1102">
        <v>18406</v>
      </c>
      <c r="AA1102">
        <v>43337</v>
      </c>
    </row>
    <row r="1103" spans="1:27" ht="15.75" thickBot="1" x14ac:dyDescent="0.3">
      <c r="A1103" s="1" t="s">
        <v>1215</v>
      </c>
      <c r="B1103" s="4">
        <v>2009</v>
      </c>
      <c r="C1103" s="2" t="s">
        <v>771</v>
      </c>
      <c r="D1103" s="1" t="s">
        <v>1206</v>
      </c>
      <c r="E1103" s="5">
        <v>20214385965</v>
      </c>
      <c r="F1103" s="4">
        <v>2.1000000000000001E-2</v>
      </c>
      <c r="G1103" s="4">
        <v>86</v>
      </c>
      <c r="H1103" s="1"/>
      <c r="I1103" s="1">
        <v>5.1999999999999998E-2</v>
      </c>
      <c r="J1103" s="1">
        <v>69</v>
      </c>
      <c r="K1103" s="1">
        <v>61</v>
      </c>
      <c r="L1103" s="1">
        <v>0.29699999999999999</v>
      </c>
      <c r="M1103" s="1">
        <f>VLOOKUP(A1103,[1]HR!A1103:M3793,6,FALSE)</f>
        <v>0.66100000000000003</v>
      </c>
      <c r="N1103" s="1">
        <v>4.2000000000000003E-2</v>
      </c>
      <c r="O1103" s="1">
        <v>4978962</v>
      </c>
      <c r="P1103" s="1">
        <v>0.48099999999999998</v>
      </c>
      <c r="Q1103" s="4">
        <v>2.1999999999999999E-2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0.02</v>
      </c>
      <c r="Y1103">
        <v>0.42799999999999999</v>
      </c>
      <c r="Z1103">
        <v>22367</v>
      </c>
      <c r="AA1103">
        <v>53516</v>
      </c>
    </row>
    <row r="1104" spans="1:27" ht="15.75" thickBot="1" x14ac:dyDescent="0.3">
      <c r="A1104" s="1" t="s">
        <v>1216</v>
      </c>
      <c r="B1104" s="4">
        <v>2010</v>
      </c>
      <c r="C1104" s="2" t="s">
        <v>771</v>
      </c>
      <c r="D1104" s="1" t="s">
        <v>1206</v>
      </c>
      <c r="E1104" s="5">
        <v>22148070175</v>
      </c>
      <c r="F1104" s="4">
        <v>2.1000000000000001E-2</v>
      </c>
      <c r="G1104" s="4">
        <v>95</v>
      </c>
      <c r="H1104" s="1"/>
      <c r="I1104" s="1">
        <v>5.0999999999999997E-2</v>
      </c>
      <c r="J1104" s="1">
        <v>69</v>
      </c>
      <c r="K1104" s="1">
        <v>61</v>
      </c>
      <c r="L1104" s="1">
        <v>0.29199999999999998</v>
      </c>
      <c r="M1104" s="1">
        <f>VLOOKUP(A1104,[1]HR!A1104:M3794,6,FALSE)</f>
        <v>0.66600000000000004</v>
      </c>
      <c r="N1104" s="1">
        <v>4.1000000000000002E-2</v>
      </c>
      <c r="O1104" s="1">
        <v>5041995</v>
      </c>
      <c r="P1104" s="1">
        <v>0.48399999999999999</v>
      </c>
      <c r="Q1104" s="4">
        <v>2.1999999999999999E-2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0.03</v>
      </c>
      <c r="Y1104">
        <v>0.63400000000000001</v>
      </c>
      <c r="Z1104">
        <v>15811</v>
      </c>
      <c r="AA1104">
        <v>40245</v>
      </c>
    </row>
    <row r="1105" spans="1:27" ht="15.75" thickBot="1" x14ac:dyDescent="0.3">
      <c r="A1105" s="1" t="s">
        <v>1217</v>
      </c>
      <c r="B1105" s="4">
        <v>2011</v>
      </c>
      <c r="C1105" s="2" t="s">
        <v>771</v>
      </c>
      <c r="D1105" s="1" t="s">
        <v>1206</v>
      </c>
      <c r="E1105" s="5">
        <v>29233333333</v>
      </c>
      <c r="F1105" s="4">
        <v>2.1000000000000001E-2</v>
      </c>
      <c r="G1105" s="4">
        <v>114</v>
      </c>
      <c r="H1105" s="1"/>
      <c r="I1105" s="1">
        <v>0.05</v>
      </c>
      <c r="J1105" s="1">
        <v>69</v>
      </c>
      <c r="K1105" s="1">
        <v>61</v>
      </c>
      <c r="L1105" s="1">
        <v>0.28899999999999998</v>
      </c>
      <c r="M1105" s="1">
        <f>VLOOKUP(A1105,[1]HR!A1105:M3795,6,FALSE)</f>
        <v>0.67100000000000004</v>
      </c>
      <c r="N1105" s="1">
        <v>4.1000000000000002E-2</v>
      </c>
      <c r="O1105" s="1">
        <v>5106668</v>
      </c>
      <c r="P1105" s="1">
        <v>0.48699999999999999</v>
      </c>
      <c r="Q1105" s="4">
        <v>2.1999999999999999E-2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0.05</v>
      </c>
      <c r="Y1105">
        <v>1.038</v>
      </c>
      <c r="Z1105">
        <v>19166</v>
      </c>
      <c r="AA1105">
        <v>45375</v>
      </c>
    </row>
    <row r="1106" spans="1:27" ht="15.75" thickBot="1" x14ac:dyDescent="0.3">
      <c r="A1106" s="1" t="s">
        <v>1218</v>
      </c>
      <c r="B1106" s="4">
        <v>2012</v>
      </c>
      <c r="C1106" s="2" t="s">
        <v>771</v>
      </c>
      <c r="D1106" s="1" t="s">
        <v>1206</v>
      </c>
      <c r="E1106" s="5">
        <v>35164210526</v>
      </c>
      <c r="F1106" s="4">
        <v>0.02</v>
      </c>
      <c r="G1106" s="4">
        <v>129</v>
      </c>
      <c r="H1106" s="1"/>
      <c r="I1106" s="1">
        <v>4.8000000000000001E-2</v>
      </c>
      <c r="J1106" s="1">
        <v>70</v>
      </c>
      <c r="K1106" s="1">
        <v>61</v>
      </c>
      <c r="L1106" s="1">
        <v>0.28599999999999998</v>
      </c>
      <c r="M1106" s="1">
        <f>VLOOKUP(A1106,[1]HR!A1106:M3796,6,FALSE)</f>
        <v>0.67300000000000004</v>
      </c>
      <c r="N1106" s="1">
        <v>4.1000000000000002E-2</v>
      </c>
      <c r="O1106" s="1">
        <v>5172931</v>
      </c>
      <c r="P1106" s="1">
        <v>0.49</v>
      </c>
      <c r="Q1106" s="4">
        <v>2.1999999999999999E-2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7.1999999999999995E-2</v>
      </c>
      <c r="Y1106">
        <v>1.141</v>
      </c>
      <c r="Z1106">
        <v>14871</v>
      </c>
      <c r="AA1106">
        <v>35365</v>
      </c>
    </row>
    <row r="1107" spans="1:27" ht="15.75" thickBot="1" x14ac:dyDescent="0.3">
      <c r="A1107" s="1" t="s">
        <v>1219</v>
      </c>
      <c r="B1107" s="4">
        <v>2000</v>
      </c>
      <c r="C1107" s="2" t="s">
        <v>771</v>
      </c>
      <c r="D1107" s="1" t="s">
        <v>1220</v>
      </c>
      <c r="E1107" s="5">
        <v>13760374488</v>
      </c>
      <c r="F1107" s="4">
        <v>5.2999999999999999E-2</v>
      </c>
      <c r="G1107" s="4">
        <v>29</v>
      </c>
      <c r="H1107" s="1"/>
      <c r="I1107" s="1">
        <v>5.2999999999999999E-2</v>
      </c>
      <c r="J1107" s="1">
        <v>70</v>
      </c>
      <c r="K1107" s="1">
        <v>64</v>
      </c>
      <c r="L1107" s="1">
        <v>0.373</v>
      </c>
      <c r="M1107" s="1">
        <f>VLOOKUP(A1107,[1]HR!A1107:M3797,6,FALSE)</f>
        <v>0.58399999999999996</v>
      </c>
      <c r="N1107" s="1">
        <v>4.2999999999999997E-2</v>
      </c>
      <c r="O1107" s="1">
        <v>24650400</v>
      </c>
      <c r="P1107" s="1">
        <v>0.374</v>
      </c>
      <c r="Q1107" s="4">
        <v>2.1000000000000001E-2</v>
      </c>
      <c r="R1107">
        <v>63000000</v>
      </c>
      <c r="S1107">
        <v>0</v>
      </c>
      <c r="T1107">
        <v>0.96699999999999997</v>
      </c>
      <c r="U1107">
        <v>29</v>
      </c>
      <c r="V1107">
        <v>156</v>
      </c>
      <c r="W1107">
        <v>196</v>
      </c>
      <c r="X1107">
        <v>5.0000000000000001E-3</v>
      </c>
      <c r="Y1107">
        <v>2E-3</v>
      </c>
      <c r="Z1107">
        <v>0</v>
      </c>
      <c r="AA1107">
        <v>0</v>
      </c>
    </row>
    <row r="1108" spans="1:27" ht="15.75" thickBot="1" x14ac:dyDescent="0.3">
      <c r="A1108" s="1" t="s">
        <v>1221</v>
      </c>
      <c r="B1108" s="4">
        <v>2001</v>
      </c>
      <c r="C1108" s="2" t="s">
        <v>771</v>
      </c>
      <c r="D1108" s="1" t="s">
        <v>1220</v>
      </c>
      <c r="E1108" s="5">
        <v>11401351420</v>
      </c>
      <c r="F1108" s="4">
        <v>5.2999999999999999E-2</v>
      </c>
      <c r="G1108" s="4">
        <v>24</v>
      </c>
      <c r="H1108" s="1"/>
      <c r="I1108" s="1">
        <v>5.1999999999999998E-2</v>
      </c>
      <c r="J1108" s="1">
        <v>70</v>
      </c>
      <c r="K1108" s="1">
        <v>64</v>
      </c>
      <c r="L1108" s="1">
        <v>0.36499999999999999</v>
      </c>
      <c r="M1108" s="1">
        <f>VLOOKUP(A1108,[1]HR!A1108:M3798,6,FALSE)</f>
        <v>0.59099999999999997</v>
      </c>
      <c r="N1108" s="1">
        <v>4.3999999999999997E-2</v>
      </c>
      <c r="O1108" s="1">
        <v>24964450</v>
      </c>
      <c r="P1108" s="1">
        <v>0.373</v>
      </c>
      <c r="Q1108" s="4">
        <v>2.1000000000000001E-2</v>
      </c>
      <c r="R1108">
        <v>72000000</v>
      </c>
      <c r="S1108">
        <v>0</v>
      </c>
      <c r="T1108">
        <v>0.96699999999999997</v>
      </c>
      <c r="U1108">
        <v>29</v>
      </c>
      <c r="V1108">
        <v>156</v>
      </c>
      <c r="W1108">
        <v>196</v>
      </c>
      <c r="X1108">
        <v>6.0000000000000001E-3</v>
      </c>
      <c r="Y1108">
        <v>5.0000000000000001E-3</v>
      </c>
      <c r="Z1108">
        <v>47755</v>
      </c>
      <c r="AA1108">
        <v>0</v>
      </c>
    </row>
    <row r="1109" spans="1:27" ht="15.75" thickBot="1" x14ac:dyDescent="0.3">
      <c r="A1109" s="1" t="s">
        <v>1222</v>
      </c>
      <c r="B1109" s="4">
        <v>2002</v>
      </c>
      <c r="C1109" s="2" t="s">
        <v>771</v>
      </c>
      <c r="D1109" s="1" t="s">
        <v>1220</v>
      </c>
      <c r="E1109" s="5">
        <v>9687951055</v>
      </c>
      <c r="F1109" s="4">
        <v>5.3999999999999999E-2</v>
      </c>
      <c r="G1109" s="4">
        <v>21</v>
      </c>
      <c r="H1109" s="1"/>
      <c r="I1109" s="1">
        <v>0.05</v>
      </c>
      <c r="J1109" s="1">
        <v>70</v>
      </c>
      <c r="K1109" s="1">
        <v>64</v>
      </c>
      <c r="L1109" s="1">
        <v>0.35699999999999998</v>
      </c>
      <c r="M1109" s="1">
        <f>VLOOKUP(A1109,[1]HR!A1109:M3799,6,FALSE)</f>
        <v>0.59799999999999998</v>
      </c>
      <c r="N1109" s="1">
        <v>4.4999999999999998E-2</v>
      </c>
      <c r="O1109" s="1">
        <v>25271850</v>
      </c>
      <c r="P1109" s="1">
        <v>0.371</v>
      </c>
      <c r="Q1109" s="4">
        <v>2.1000000000000001E-2</v>
      </c>
      <c r="R1109">
        <v>68000000</v>
      </c>
      <c r="S1109">
        <v>0</v>
      </c>
      <c r="T1109">
        <v>0.96699999999999997</v>
      </c>
      <c r="U1109">
        <v>29</v>
      </c>
      <c r="V1109">
        <v>156</v>
      </c>
      <c r="W1109">
        <v>196</v>
      </c>
      <c r="X1109">
        <v>1.0999999999999999E-2</v>
      </c>
      <c r="Y1109">
        <v>7.0000000000000001E-3</v>
      </c>
      <c r="Z1109">
        <v>43747</v>
      </c>
      <c r="AA1109">
        <v>104443</v>
      </c>
    </row>
    <row r="1110" spans="1:27" ht="15.75" thickBot="1" x14ac:dyDescent="0.3">
      <c r="A1110" s="1" t="s">
        <v>1223</v>
      </c>
      <c r="B1110" s="4">
        <v>2003</v>
      </c>
      <c r="C1110" s="2" t="s">
        <v>771</v>
      </c>
      <c r="D1110" s="1" t="s">
        <v>1220</v>
      </c>
      <c r="E1110" s="5">
        <v>10128112401</v>
      </c>
      <c r="F1110" s="4">
        <v>5.1999999999999998E-2</v>
      </c>
      <c r="G1110" s="4">
        <v>20</v>
      </c>
      <c r="H1110" s="1"/>
      <c r="I1110" s="1">
        <v>4.9000000000000002E-2</v>
      </c>
      <c r="J1110" s="1">
        <v>71</v>
      </c>
      <c r="K1110" s="1">
        <v>64</v>
      </c>
      <c r="L1110" s="1">
        <v>0.34899999999999998</v>
      </c>
      <c r="M1110" s="1">
        <f>VLOOKUP(A1110,[1]HR!A1110:M3800,6,FALSE)</f>
        <v>0.60499999999999998</v>
      </c>
      <c r="N1110" s="1">
        <v>4.5999999999999999E-2</v>
      </c>
      <c r="O1110" s="1">
        <v>25567650</v>
      </c>
      <c r="P1110" s="1">
        <v>0.37</v>
      </c>
      <c r="Q1110" s="4">
        <v>0.02</v>
      </c>
      <c r="R1110">
        <v>48000000</v>
      </c>
      <c r="S1110">
        <v>0</v>
      </c>
      <c r="T1110">
        <v>0.96699999999999997</v>
      </c>
      <c r="U1110">
        <v>29</v>
      </c>
      <c r="V1110">
        <v>156</v>
      </c>
      <c r="W1110">
        <v>196</v>
      </c>
      <c r="X1110">
        <v>1.9E-2</v>
      </c>
      <c r="Y1110">
        <v>1.2999999999999999E-2</v>
      </c>
      <c r="Z1110">
        <v>44831</v>
      </c>
      <c r="AA1110">
        <v>116607</v>
      </c>
    </row>
    <row r="1111" spans="1:27" ht="15.75" thickBot="1" x14ac:dyDescent="0.3">
      <c r="A1111" s="1" t="s">
        <v>1224</v>
      </c>
      <c r="B1111" s="4">
        <v>2004</v>
      </c>
      <c r="C1111" s="2" t="s">
        <v>771</v>
      </c>
      <c r="D1111" s="1" t="s">
        <v>1220</v>
      </c>
      <c r="E1111" s="5">
        <v>12030023548</v>
      </c>
      <c r="F1111" s="4">
        <v>5.0999999999999997E-2</v>
      </c>
      <c r="G1111" s="4">
        <v>24</v>
      </c>
      <c r="H1111" s="1"/>
      <c r="I1111" s="1">
        <v>4.8000000000000001E-2</v>
      </c>
      <c r="J1111" s="1">
        <v>71</v>
      </c>
      <c r="K1111" s="1">
        <v>64</v>
      </c>
      <c r="L1111" s="1">
        <v>0.34100000000000003</v>
      </c>
      <c r="M1111" s="1">
        <f>VLOOKUP(A1111,[1]HR!A1111:M3801,6,FALSE)</f>
        <v>0.61299999999999999</v>
      </c>
      <c r="N1111" s="1">
        <v>4.7E-2</v>
      </c>
      <c r="O1111" s="1">
        <v>25864350</v>
      </c>
      <c r="P1111" s="1">
        <v>0.36799999999999999</v>
      </c>
      <c r="Q1111" s="4">
        <v>2.1000000000000001E-2</v>
      </c>
      <c r="R1111">
        <v>57000000</v>
      </c>
      <c r="S1111">
        <v>0</v>
      </c>
      <c r="T1111">
        <v>0.96699999999999997</v>
      </c>
      <c r="U1111">
        <v>29</v>
      </c>
      <c r="V1111">
        <v>156</v>
      </c>
      <c r="W1111">
        <v>196</v>
      </c>
      <c r="X1111">
        <v>2.5999999999999999E-2</v>
      </c>
      <c r="Y1111">
        <v>2.1000000000000001E-2</v>
      </c>
      <c r="Z1111">
        <v>44831</v>
      </c>
      <c r="AA1111">
        <v>116607</v>
      </c>
    </row>
    <row r="1112" spans="1:27" ht="15.75" thickBot="1" x14ac:dyDescent="0.3">
      <c r="A1112" s="1" t="s">
        <v>1225</v>
      </c>
      <c r="B1112" s="4">
        <v>2005</v>
      </c>
      <c r="C1112" s="2" t="s">
        <v>771</v>
      </c>
      <c r="D1112" s="1" t="s">
        <v>1220</v>
      </c>
      <c r="E1112" s="5">
        <v>14307509839</v>
      </c>
      <c r="F1112" s="4">
        <v>5.0999999999999997E-2</v>
      </c>
      <c r="G1112" s="4">
        <v>28</v>
      </c>
      <c r="H1112" s="1"/>
      <c r="I1112" s="1">
        <v>4.7E-2</v>
      </c>
      <c r="J1112" s="1">
        <v>71</v>
      </c>
      <c r="K1112" s="1">
        <v>64</v>
      </c>
      <c r="L1112" s="1">
        <v>0.33200000000000002</v>
      </c>
      <c r="M1112" s="1">
        <f>VLOOKUP(A1112,[1]HR!A1112:M3802,6,FALSE)</f>
        <v>0.62</v>
      </c>
      <c r="N1112" s="1">
        <v>4.7E-2</v>
      </c>
      <c r="O1112" s="1">
        <v>26167000</v>
      </c>
      <c r="P1112" s="1">
        <v>0.36699999999999999</v>
      </c>
      <c r="Q1112" s="4">
        <v>0.02</v>
      </c>
      <c r="R1112">
        <v>28000000</v>
      </c>
      <c r="S1112">
        <v>0</v>
      </c>
      <c r="T1112">
        <v>0.96699999999999997</v>
      </c>
      <c r="U1112">
        <v>29</v>
      </c>
      <c r="V1112">
        <v>156</v>
      </c>
      <c r="W1112">
        <v>196</v>
      </c>
      <c r="X1112">
        <v>3.3000000000000002E-2</v>
      </c>
      <c r="Y1112">
        <v>2.8000000000000001E-2</v>
      </c>
      <c r="Z1112">
        <v>48872</v>
      </c>
      <c r="AA1112">
        <v>116530</v>
      </c>
    </row>
    <row r="1113" spans="1:27" ht="15.75" thickBot="1" x14ac:dyDescent="0.3">
      <c r="A1113" s="1" t="s">
        <v>1226</v>
      </c>
      <c r="B1113" s="4">
        <v>2006</v>
      </c>
      <c r="C1113" s="2" t="s">
        <v>771</v>
      </c>
      <c r="D1113" s="1" t="s">
        <v>1220</v>
      </c>
      <c r="E1113" s="5">
        <v>17030896203</v>
      </c>
      <c r="F1113" s="4">
        <v>5.5E-2</v>
      </c>
      <c r="G1113" s="4">
        <v>35</v>
      </c>
      <c r="H1113" s="1"/>
      <c r="I1113" s="1">
        <v>4.4999999999999998E-2</v>
      </c>
      <c r="J1113" s="1">
        <v>71</v>
      </c>
      <c r="K1113" s="1">
        <v>64</v>
      </c>
      <c r="L1113" s="1">
        <v>0.32400000000000001</v>
      </c>
      <c r="M1113" s="1">
        <f>VLOOKUP(A1113,[1]HR!A1113:M3803,6,FALSE)</f>
        <v>0.629</v>
      </c>
      <c r="N1113" s="1">
        <v>4.7E-2</v>
      </c>
      <c r="O1113" s="1">
        <v>26488250</v>
      </c>
      <c r="P1113" s="1">
        <v>0.36499999999999999</v>
      </c>
      <c r="Q1113" s="4">
        <v>2.1000000000000001E-2</v>
      </c>
      <c r="R1113">
        <v>43000000</v>
      </c>
      <c r="S1113">
        <v>0</v>
      </c>
      <c r="T1113">
        <v>1.121</v>
      </c>
      <c r="U1113">
        <v>29</v>
      </c>
      <c r="V1113">
        <v>156</v>
      </c>
      <c r="W1113">
        <v>196</v>
      </c>
      <c r="X1113">
        <v>6.4000000000000001E-2</v>
      </c>
      <c r="Y1113">
        <v>9.6000000000000002E-2</v>
      </c>
      <c r="Z1113">
        <v>48872</v>
      </c>
      <c r="AA1113">
        <v>116530</v>
      </c>
    </row>
    <row r="1114" spans="1:27" ht="15.75" thickBot="1" x14ac:dyDescent="0.3">
      <c r="A1114" s="1" t="s">
        <v>1227</v>
      </c>
      <c r="B1114" s="4">
        <v>2007</v>
      </c>
      <c r="C1114" s="2" t="s">
        <v>771</v>
      </c>
      <c r="D1114" s="1" t="s">
        <v>1220</v>
      </c>
      <c r="E1114" s="5">
        <v>22311393928</v>
      </c>
      <c r="F1114" s="4">
        <v>5.3999999999999999E-2</v>
      </c>
      <c r="G1114" s="4">
        <v>46</v>
      </c>
      <c r="H1114" s="1"/>
      <c r="I1114" s="1">
        <v>4.3999999999999997E-2</v>
      </c>
      <c r="J1114" s="1">
        <v>71</v>
      </c>
      <c r="K1114" s="1">
        <v>64</v>
      </c>
      <c r="L1114" s="1">
        <v>0.317</v>
      </c>
      <c r="M1114" s="1">
        <f>VLOOKUP(A1114,[1]HR!A1114:M3804,6,FALSE)</f>
        <v>0.63700000000000001</v>
      </c>
      <c r="N1114" s="1">
        <v>4.5999999999999999E-2</v>
      </c>
      <c r="O1114" s="1">
        <v>26868000</v>
      </c>
      <c r="P1114" s="1">
        <v>0.36399999999999999</v>
      </c>
      <c r="Q1114" s="4">
        <v>2.3E-2</v>
      </c>
      <c r="R1114">
        <v>51000000</v>
      </c>
      <c r="S1114">
        <v>0</v>
      </c>
      <c r="T1114">
        <v>0.90300000000000002</v>
      </c>
      <c r="U1114">
        <v>15</v>
      </c>
      <c r="V1114">
        <v>156</v>
      </c>
      <c r="W1114">
        <v>196</v>
      </c>
      <c r="X1114">
        <v>7.4999999999999997E-2</v>
      </c>
      <c r="Y1114">
        <v>0.21299999999999999</v>
      </c>
      <c r="Z1114">
        <v>48872</v>
      </c>
      <c r="AA1114">
        <v>116530</v>
      </c>
    </row>
    <row r="1115" spans="1:27" ht="15.75" thickBot="1" x14ac:dyDescent="0.3">
      <c r="A1115" s="1" t="s">
        <v>1228</v>
      </c>
      <c r="B1115" s="4">
        <v>2008</v>
      </c>
      <c r="C1115" s="2" t="s">
        <v>771</v>
      </c>
      <c r="D1115" s="1" t="s">
        <v>1220</v>
      </c>
      <c r="E1115" s="5">
        <v>27934030937</v>
      </c>
      <c r="F1115" s="4">
        <v>5.1999999999999998E-2</v>
      </c>
      <c r="G1115" s="4">
        <v>53</v>
      </c>
      <c r="H1115" s="1"/>
      <c r="I1115" s="1">
        <v>4.2999999999999997E-2</v>
      </c>
      <c r="J1115" s="1">
        <v>71</v>
      </c>
      <c r="K1115" s="1">
        <v>64</v>
      </c>
      <c r="L1115" s="1">
        <v>0.31</v>
      </c>
      <c r="M1115" s="1">
        <f>VLOOKUP(A1115,[1]HR!A1115:M3805,6,FALSE)</f>
        <v>0.64500000000000002</v>
      </c>
      <c r="N1115" s="1">
        <v>4.5999999999999999E-2</v>
      </c>
      <c r="O1115" s="1">
        <v>27302800</v>
      </c>
      <c r="P1115" s="1">
        <v>0.36299999999999999</v>
      </c>
      <c r="Q1115" s="4">
        <v>2.4E-2</v>
      </c>
      <c r="R1115">
        <v>64000000</v>
      </c>
      <c r="S1115">
        <v>0</v>
      </c>
      <c r="T1115">
        <v>0.89800000000000002</v>
      </c>
      <c r="U1115">
        <v>15</v>
      </c>
      <c r="V1115">
        <v>156</v>
      </c>
      <c r="W1115">
        <v>205</v>
      </c>
      <c r="X1115">
        <v>9.0999999999999998E-2</v>
      </c>
      <c r="Y1115">
        <v>0.45800000000000002</v>
      </c>
      <c r="Z1115">
        <v>51070</v>
      </c>
      <c r="AA1115">
        <v>122038</v>
      </c>
    </row>
    <row r="1116" spans="1:27" ht="15.75" thickBot="1" x14ac:dyDescent="0.3">
      <c r="A1116" s="1" t="s">
        <v>1229</v>
      </c>
      <c r="B1116" s="4">
        <v>2009</v>
      </c>
      <c r="C1116" s="2" t="s">
        <v>771</v>
      </c>
      <c r="D1116" s="1" t="s">
        <v>1220</v>
      </c>
      <c r="E1116" s="5">
        <v>32816828373</v>
      </c>
      <c r="F1116" s="4">
        <v>5.3999999999999999E-2</v>
      </c>
      <c r="G1116" s="4">
        <v>64</v>
      </c>
      <c r="H1116" s="1"/>
      <c r="I1116" s="1">
        <v>4.1000000000000002E-2</v>
      </c>
      <c r="J1116" s="1">
        <v>71</v>
      </c>
      <c r="K1116" s="1">
        <v>65</v>
      </c>
      <c r="L1116" s="1">
        <v>0.30299999999999999</v>
      </c>
      <c r="M1116" s="1">
        <f>VLOOKUP(A1116,[1]HR!A1116:M3806,6,FALSE)</f>
        <v>0.65200000000000002</v>
      </c>
      <c r="N1116" s="1">
        <v>4.4999999999999998E-2</v>
      </c>
      <c r="O1116" s="1">
        <v>27767400</v>
      </c>
      <c r="P1116" s="1">
        <v>0.36199999999999999</v>
      </c>
      <c r="Q1116" s="4">
        <v>2.3E-2</v>
      </c>
      <c r="R1116">
        <v>99000000</v>
      </c>
      <c r="S1116">
        <v>0</v>
      </c>
      <c r="T1116">
        <v>0.94799999999999995</v>
      </c>
      <c r="U1116">
        <v>15</v>
      </c>
      <c r="V1116">
        <v>156</v>
      </c>
      <c r="W1116">
        <v>205</v>
      </c>
      <c r="X1116">
        <v>0.17100000000000001</v>
      </c>
      <c r="Y1116">
        <v>0.59899999999999998</v>
      </c>
      <c r="Z1116">
        <v>48718</v>
      </c>
      <c r="AA1116">
        <v>116944</v>
      </c>
    </row>
    <row r="1117" spans="1:27" ht="15.75" thickBot="1" x14ac:dyDescent="0.3">
      <c r="A1117" s="1" t="s">
        <v>1230</v>
      </c>
      <c r="B1117" s="4">
        <v>2010</v>
      </c>
      <c r="C1117" s="2" t="s">
        <v>771</v>
      </c>
      <c r="D1117" s="1" t="s">
        <v>1220</v>
      </c>
      <c r="E1117" s="5">
        <v>39332770929</v>
      </c>
      <c r="F1117" s="4">
        <v>5.3999999999999999E-2</v>
      </c>
      <c r="G1117" s="4">
        <v>75</v>
      </c>
      <c r="H1117" s="1"/>
      <c r="I1117" s="1">
        <v>0.04</v>
      </c>
      <c r="J1117" s="1">
        <v>71</v>
      </c>
      <c r="K1117" s="1">
        <v>65</v>
      </c>
      <c r="L1117" s="1">
        <v>0.29799999999999999</v>
      </c>
      <c r="M1117" s="1">
        <f>VLOOKUP(A1117,[1]HR!A1117:M3807,6,FALSE)</f>
        <v>0.65800000000000003</v>
      </c>
      <c r="N1117" s="1">
        <v>4.3999999999999997E-2</v>
      </c>
      <c r="O1117" s="1">
        <v>28562400</v>
      </c>
      <c r="P1117" s="1">
        <v>0.36199999999999999</v>
      </c>
      <c r="Q1117" s="4">
        <v>2.3E-2</v>
      </c>
      <c r="R1117">
        <v>121000000</v>
      </c>
      <c r="S1117">
        <v>0</v>
      </c>
      <c r="T1117">
        <v>0.95599999999999996</v>
      </c>
      <c r="U1117">
        <v>15</v>
      </c>
      <c r="V1117">
        <v>156</v>
      </c>
      <c r="W1117">
        <v>205</v>
      </c>
      <c r="X1117">
        <v>0.2</v>
      </c>
      <c r="Y1117">
        <v>0.755</v>
      </c>
      <c r="Z1117">
        <v>53188</v>
      </c>
      <c r="AA1117">
        <v>126915</v>
      </c>
    </row>
    <row r="1118" spans="1:27" ht="15.75" thickBot="1" x14ac:dyDescent="0.3">
      <c r="A1118" s="1" t="s">
        <v>1231</v>
      </c>
      <c r="B1118" s="4">
        <v>2011</v>
      </c>
      <c r="C1118" s="2" t="s">
        <v>771</v>
      </c>
      <c r="D1118" s="1" t="s">
        <v>1220</v>
      </c>
      <c r="E1118" s="5">
        <v>45324319955</v>
      </c>
      <c r="F1118" s="4">
        <v>5.6000000000000001E-2</v>
      </c>
      <c r="G1118" s="4">
        <v>91</v>
      </c>
      <c r="H1118" s="1"/>
      <c r="I1118" s="1">
        <v>3.9E-2</v>
      </c>
      <c r="J1118" s="1">
        <v>71</v>
      </c>
      <c r="K1118" s="1">
        <v>65</v>
      </c>
      <c r="L1118" s="1">
        <v>0.29299999999999998</v>
      </c>
      <c r="M1118" s="1">
        <f>VLOOKUP(A1118,[1]HR!A1118:M3808,6,FALSE)</f>
        <v>0.66400000000000003</v>
      </c>
      <c r="N1118" s="1">
        <v>4.2999999999999997E-2</v>
      </c>
      <c r="O1118" s="1">
        <v>29339400</v>
      </c>
      <c r="P1118" s="1">
        <v>0.36199999999999999</v>
      </c>
      <c r="Q1118" s="4">
        <v>2.1999999999999999E-2</v>
      </c>
      <c r="R1118">
        <v>121000000</v>
      </c>
      <c r="S1118">
        <v>0</v>
      </c>
      <c r="T1118">
        <v>0.97499999999999998</v>
      </c>
      <c r="U1118">
        <v>14</v>
      </c>
      <c r="V1118">
        <v>156</v>
      </c>
      <c r="W1118">
        <v>205</v>
      </c>
      <c r="X1118">
        <v>0.30199999999999999</v>
      </c>
      <c r="Y1118">
        <v>0.90400000000000003</v>
      </c>
      <c r="Z1118">
        <v>46965</v>
      </c>
      <c r="AA1118">
        <v>111888</v>
      </c>
    </row>
    <row r="1119" spans="1:27" ht="15.75" thickBot="1" x14ac:dyDescent="0.3">
      <c r="A1119" s="1" t="s">
        <v>1232</v>
      </c>
      <c r="B1119" s="4">
        <v>2012</v>
      </c>
      <c r="C1119" s="2" t="s">
        <v>771</v>
      </c>
      <c r="D1119" s="1" t="s">
        <v>1220</v>
      </c>
      <c r="E1119" s="5">
        <v>51183443225</v>
      </c>
      <c r="F1119" s="4">
        <v>5.8999999999999997E-2</v>
      </c>
      <c r="G1119" s="4">
        <v>105</v>
      </c>
      <c r="H1119" s="1"/>
      <c r="I1119" s="1">
        <v>3.7999999999999999E-2</v>
      </c>
      <c r="J1119" s="1">
        <v>72</v>
      </c>
      <c r="K1119" s="1">
        <v>65</v>
      </c>
      <c r="L1119" s="1">
        <v>0.28899999999999998</v>
      </c>
      <c r="M1119" s="1">
        <f>VLOOKUP(A1119,[1]HR!A1119:M3809,6,FALSE)</f>
        <v>0.66800000000000004</v>
      </c>
      <c r="N1119" s="1">
        <v>4.2999999999999997E-2</v>
      </c>
      <c r="O1119" s="1">
        <v>29774500</v>
      </c>
      <c r="P1119" s="1">
        <v>0.36199999999999999</v>
      </c>
      <c r="Q1119" s="4">
        <v>2.1000000000000001E-2</v>
      </c>
      <c r="R1119">
        <v>121000000</v>
      </c>
      <c r="S1119">
        <v>0</v>
      </c>
      <c r="T1119">
        <v>0.98499999999999999</v>
      </c>
      <c r="U1119">
        <v>12</v>
      </c>
      <c r="V1119">
        <v>156</v>
      </c>
      <c r="W1119">
        <v>205</v>
      </c>
      <c r="X1119">
        <v>0.36499999999999999</v>
      </c>
      <c r="Y1119">
        <v>0.71</v>
      </c>
      <c r="Z1119">
        <v>50757</v>
      </c>
      <c r="AA1119">
        <v>119951</v>
      </c>
    </row>
    <row r="1120" spans="1:27" ht="15.75" thickBot="1" x14ac:dyDescent="0.3">
      <c r="A1120" s="1" t="s">
        <v>1233</v>
      </c>
      <c r="B1120" s="4">
        <v>2000</v>
      </c>
      <c r="C1120" s="2" t="s">
        <v>771</v>
      </c>
      <c r="D1120" s="1" t="s">
        <v>1234</v>
      </c>
      <c r="E1120" s="5">
        <v>33640085728</v>
      </c>
      <c r="F1120" s="4">
        <v>5.2999999999999999E-2</v>
      </c>
      <c r="G1120" s="4">
        <v>20</v>
      </c>
      <c r="H1120" s="4">
        <v>0.106</v>
      </c>
      <c r="I1120" s="1">
        <v>2.7E-2</v>
      </c>
      <c r="J1120" s="1">
        <v>78</v>
      </c>
      <c r="K1120" s="1">
        <v>69</v>
      </c>
      <c r="L1120" s="1">
        <v>0.316</v>
      </c>
      <c r="M1120" s="1">
        <f>VLOOKUP(A1120,[1]HR!A1120:M3810,6,FALSE)</f>
        <v>0.62</v>
      </c>
      <c r="N1120" s="1">
        <v>6.4000000000000001E-2</v>
      </c>
      <c r="O1120" s="1">
        <v>77630900</v>
      </c>
      <c r="P1120" s="1">
        <v>0.24399999999999999</v>
      </c>
      <c r="Q1120" s="4">
        <v>1.7000000000000001E-2</v>
      </c>
      <c r="R1120">
        <v>1400000000</v>
      </c>
      <c r="S1120">
        <v>900000000</v>
      </c>
      <c r="T1120">
        <v>0.39900000000000002</v>
      </c>
      <c r="U1120">
        <v>59</v>
      </c>
      <c r="V1120">
        <v>98</v>
      </c>
      <c r="W1120">
        <v>1050</v>
      </c>
      <c r="X1120">
        <v>3.0000000000000001E-3</v>
      </c>
      <c r="Y1120">
        <v>0.01</v>
      </c>
      <c r="Z1120">
        <v>0</v>
      </c>
      <c r="AA1120">
        <v>0</v>
      </c>
    </row>
    <row r="1121" spans="1:27" ht="15.75" thickBot="1" x14ac:dyDescent="0.3">
      <c r="A1121" s="1" t="s">
        <v>1235</v>
      </c>
      <c r="B1121" s="4">
        <v>2001</v>
      </c>
      <c r="C1121" s="2" t="s">
        <v>771</v>
      </c>
      <c r="D1121" s="1" t="s">
        <v>1234</v>
      </c>
      <c r="E1121" s="5">
        <v>35291349277</v>
      </c>
      <c r="F1121" s="4">
        <v>5.6000000000000001E-2</v>
      </c>
      <c r="G1121" s="4">
        <v>22</v>
      </c>
      <c r="H1121" s="4">
        <v>9.4E-2</v>
      </c>
      <c r="I1121" s="1">
        <v>2.5999999999999999E-2</v>
      </c>
      <c r="J1121" s="1">
        <v>79</v>
      </c>
      <c r="K1121" s="1">
        <v>69</v>
      </c>
      <c r="L1121" s="1">
        <v>0.307</v>
      </c>
      <c r="M1121" s="1">
        <f>VLOOKUP(A1121,[1]HR!A1121:M3811,6,FALSE)</f>
        <v>0.628</v>
      </c>
      <c r="N1121" s="1">
        <v>6.5000000000000002E-2</v>
      </c>
      <c r="O1121" s="1">
        <v>78621000</v>
      </c>
      <c r="P1121" s="1">
        <v>0.249</v>
      </c>
      <c r="Q1121" s="4">
        <v>1.7000000000000001E-2</v>
      </c>
      <c r="R1121">
        <v>1400000000</v>
      </c>
      <c r="S1121">
        <v>900000000</v>
      </c>
      <c r="T1121">
        <v>0.39900000000000002</v>
      </c>
      <c r="U1121">
        <v>59</v>
      </c>
      <c r="V1121">
        <v>98</v>
      </c>
      <c r="W1121">
        <v>1050</v>
      </c>
      <c r="X1121">
        <v>1.2999999999999999E-2</v>
      </c>
      <c r="Y1121">
        <v>1.4999999999999999E-2</v>
      </c>
      <c r="Z1121">
        <v>61210</v>
      </c>
      <c r="AA1121">
        <v>0</v>
      </c>
    </row>
    <row r="1122" spans="1:27" ht="15.75" thickBot="1" x14ac:dyDescent="0.3">
      <c r="A1122" s="1" t="s">
        <v>1236</v>
      </c>
      <c r="B1122" s="4">
        <v>2002</v>
      </c>
      <c r="C1122" s="2" t="s">
        <v>771</v>
      </c>
      <c r="D1122" s="1" t="s">
        <v>1234</v>
      </c>
      <c r="E1122" s="5">
        <v>37947904054</v>
      </c>
      <c r="F1122" s="4">
        <v>5.0999999999999997E-2</v>
      </c>
      <c r="G1122" s="4">
        <v>22</v>
      </c>
      <c r="H1122" s="4">
        <v>9.0999999999999998E-2</v>
      </c>
      <c r="I1122" s="1">
        <v>2.5999999999999999E-2</v>
      </c>
      <c r="J1122" s="1">
        <v>79</v>
      </c>
      <c r="K1122" s="1">
        <v>69</v>
      </c>
      <c r="L1122" s="1">
        <v>0.29799999999999999</v>
      </c>
      <c r="M1122" s="1">
        <f>VLOOKUP(A1122,[1]HR!A1122:M3812,6,FALSE)</f>
        <v>0.63700000000000001</v>
      </c>
      <c r="N1122" s="1">
        <v>6.5000000000000002E-2</v>
      </c>
      <c r="O1122" s="1">
        <v>79538700</v>
      </c>
      <c r="P1122" s="1">
        <v>0.255</v>
      </c>
      <c r="Q1122" s="4">
        <v>1.7000000000000001E-2</v>
      </c>
      <c r="R1122">
        <v>1400000000</v>
      </c>
      <c r="S1122">
        <v>900000000</v>
      </c>
      <c r="T1122">
        <v>0.39900000000000002</v>
      </c>
      <c r="U1122">
        <v>59</v>
      </c>
      <c r="V1122">
        <v>98</v>
      </c>
      <c r="W1122">
        <v>1050</v>
      </c>
      <c r="X1122">
        <v>1.9E-2</v>
      </c>
      <c r="Y1122">
        <v>2.3E-2</v>
      </c>
      <c r="Z1122">
        <v>58912</v>
      </c>
      <c r="AA1122">
        <v>150230</v>
      </c>
    </row>
    <row r="1123" spans="1:27" ht="15.75" thickBot="1" x14ac:dyDescent="0.3">
      <c r="A1123" s="1" t="s">
        <v>1237</v>
      </c>
      <c r="B1123" s="4">
        <v>2003</v>
      </c>
      <c r="C1123" s="2" t="s">
        <v>771</v>
      </c>
      <c r="D1123" s="1" t="s">
        <v>1234</v>
      </c>
      <c r="E1123" s="5">
        <v>42717072778</v>
      </c>
      <c r="F1123" s="4">
        <v>5.1999999999999998E-2</v>
      </c>
      <c r="G1123" s="4">
        <v>25</v>
      </c>
      <c r="H1123" s="4">
        <v>9.5000000000000001E-2</v>
      </c>
      <c r="I1123" s="1">
        <v>2.5000000000000001E-2</v>
      </c>
      <c r="J1123" s="1">
        <v>79</v>
      </c>
      <c r="K1123" s="1">
        <v>70</v>
      </c>
      <c r="L1123" s="1">
        <v>0.28899999999999998</v>
      </c>
      <c r="M1123" s="1">
        <f>VLOOKUP(A1123,[1]HR!A1123:M3813,6,FALSE)</f>
        <v>0.64600000000000002</v>
      </c>
      <c r="N1123" s="1">
        <v>6.5000000000000002E-2</v>
      </c>
      <c r="O1123" s="1">
        <v>80468400</v>
      </c>
      <c r="P1123" s="1">
        <v>0.26100000000000001</v>
      </c>
      <c r="Q1123" s="4">
        <v>1.7000000000000001E-2</v>
      </c>
      <c r="R1123">
        <v>1400000000</v>
      </c>
      <c r="S1123">
        <v>900000000</v>
      </c>
      <c r="T1123">
        <v>0.39900000000000002</v>
      </c>
      <c r="U1123">
        <v>59</v>
      </c>
      <c r="V1123">
        <v>98</v>
      </c>
      <c r="W1123">
        <v>1050</v>
      </c>
      <c r="X1123">
        <v>3.7999999999999999E-2</v>
      </c>
      <c r="Y1123">
        <v>3.3000000000000002E-2</v>
      </c>
      <c r="Z1123">
        <v>53450</v>
      </c>
      <c r="AA1123">
        <v>140057</v>
      </c>
    </row>
    <row r="1124" spans="1:27" ht="15.75" thickBot="1" x14ac:dyDescent="0.3">
      <c r="A1124" s="1" t="s">
        <v>1238</v>
      </c>
      <c r="B1124" s="4">
        <v>2004</v>
      </c>
      <c r="C1124" s="2" t="s">
        <v>771</v>
      </c>
      <c r="D1124" s="1" t="s">
        <v>1234</v>
      </c>
      <c r="E1124" s="5">
        <v>49424107710</v>
      </c>
      <c r="F1124" s="4">
        <v>5.5E-2</v>
      </c>
      <c r="G1124" s="4">
        <v>30</v>
      </c>
      <c r="H1124" s="4">
        <v>9.7000000000000003E-2</v>
      </c>
      <c r="I1124" s="1">
        <v>2.4E-2</v>
      </c>
      <c r="J1124" s="1">
        <v>79</v>
      </c>
      <c r="K1124" s="1">
        <v>70</v>
      </c>
      <c r="L1124" s="1">
        <v>0.28000000000000003</v>
      </c>
      <c r="M1124" s="1">
        <f>VLOOKUP(A1124,[1]HR!A1124:M3814,6,FALSE)</f>
        <v>0.65400000000000003</v>
      </c>
      <c r="N1124" s="1">
        <v>6.6000000000000003E-2</v>
      </c>
      <c r="O1124" s="1">
        <v>81437700</v>
      </c>
      <c r="P1124" s="1">
        <v>0.26700000000000002</v>
      </c>
      <c r="Q1124" s="4">
        <v>1.7000000000000001E-2</v>
      </c>
      <c r="R1124">
        <v>1700000000</v>
      </c>
      <c r="S1124">
        <v>900000000</v>
      </c>
      <c r="T1124">
        <v>0.39900000000000002</v>
      </c>
      <c r="U1124">
        <v>51</v>
      </c>
      <c r="V1124">
        <v>98</v>
      </c>
      <c r="W1124">
        <v>1050</v>
      </c>
      <c r="X1124">
        <v>7.5999999999999998E-2</v>
      </c>
      <c r="Y1124">
        <v>5.8999999999999997E-2</v>
      </c>
      <c r="Z1124">
        <v>53450</v>
      </c>
      <c r="AA1124">
        <v>140057</v>
      </c>
    </row>
    <row r="1125" spans="1:27" ht="15.75" thickBot="1" x14ac:dyDescent="0.3">
      <c r="A1125" s="1" t="s">
        <v>1239</v>
      </c>
      <c r="B1125" s="4">
        <v>2005</v>
      </c>
      <c r="C1125" s="2" t="s">
        <v>771</v>
      </c>
      <c r="D1125" s="1" t="s">
        <v>1234</v>
      </c>
      <c r="E1125" s="5">
        <v>57633255739</v>
      </c>
      <c r="F1125" s="4">
        <v>5.8999999999999997E-2</v>
      </c>
      <c r="G1125" s="4">
        <v>36</v>
      </c>
      <c r="H1125" s="4">
        <v>0.11</v>
      </c>
      <c r="I1125" s="1">
        <v>2.4E-2</v>
      </c>
      <c r="J1125" s="1">
        <v>80</v>
      </c>
      <c r="K1125" s="1">
        <v>70</v>
      </c>
      <c r="L1125" s="1">
        <v>0.27100000000000002</v>
      </c>
      <c r="M1125" s="1">
        <f>VLOOKUP(A1125,[1]HR!A1125:M3815,6,FALSE)</f>
        <v>0.66300000000000003</v>
      </c>
      <c r="N1125" s="1">
        <v>6.6000000000000003E-2</v>
      </c>
      <c r="O1125" s="1">
        <v>82393500</v>
      </c>
      <c r="P1125" s="1">
        <v>0.27300000000000002</v>
      </c>
      <c r="Q1125" s="4">
        <v>1.7000000000000001E-2</v>
      </c>
      <c r="R1125">
        <v>2300000000</v>
      </c>
      <c r="S1125">
        <v>900000000</v>
      </c>
      <c r="T1125">
        <v>0.39900000000000002</v>
      </c>
      <c r="U1125">
        <v>45</v>
      </c>
      <c r="V1125">
        <v>98</v>
      </c>
      <c r="W1125">
        <v>1050</v>
      </c>
      <c r="X1125">
        <v>0.127</v>
      </c>
      <c r="Y1125">
        <v>0.113</v>
      </c>
      <c r="Z1125">
        <v>42475</v>
      </c>
      <c r="AA1125">
        <v>102456</v>
      </c>
    </row>
    <row r="1126" spans="1:27" ht="15.75" thickBot="1" x14ac:dyDescent="0.3">
      <c r="A1126" s="1" t="s">
        <v>1240</v>
      </c>
      <c r="B1126" s="4">
        <v>2006</v>
      </c>
      <c r="C1126" s="2" t="s">
        <v>771</v>
      </c>
      <c r="D1126" s="1" t="s">
        <v>1234</v>
      </c>
      <c r="E1126" s="5">
        <v>66371664817</v>
      </c>
      <c r="F1126" s="4">
        <v>6.5000000000000002E-2</v>
      </c>
      <c r="G1126" s="4">
        <v>46</v>
      </c>
      <c r="H1126" s="4">
        <v>0.112</v>
      </c>
      <c r="I1126" s="1">
        <v>2.3E-2</v>
      </c>
      <c r="J1126" s="1">
        <v>80</v>
      </c>
      <c r="K1126" s="1">
        <v>70</v>
      </c>
      <c r="L1126" s="1">
        <v>0.26300000000000001</v>
      </c>
      <c r="M1126" s="1">
        <f>VLOOKUP(A1126,[1]HR!A1126:M3816,6,FALSE)</f>
        <v>0.67200000000000004</v>
      </c>
      <c r="N1126" s="1">
        <v>6.6000000000000003E-2</v>
      </c>
      <c r="O1126" s="1">
        <v>83313000</v>
      </c>
      <c r="P1126" s="1">
        <v>0.27900000000000003</v>
      </c>
      <c r="Q1126" s="4">
        <v>1.7000000000000001E-2</v>
      </c>
      <c r="R1126">
        <v>2850000000</v>
      </c>
      <c r="S1126">
        <v>1050000000</v>
      </c>
      <c r="T1126">
        <v>0.39900000000000002</v>
      </c>
      <c r="U1126">
        <v>50</v>
      </c>
      <c r="V1126">
        <v>98</v>
      </c>
      <c r="W1126">
        <v>1050</v>
      </c>
      <c r="X1126">
        <v>0.17299999999999999</v>
      </c>
      <c r="Y1126">
        <v>0.22</v>
      </c>
      <c r="Z1126">
        <v>42475</v>
      </c>
      <c r="AA1126">
        <v>102456</v>
      </c>
    </row>
    <row r="1127" spans="1:27" ht="15.75" thickBot="1" x14ac:dyDescent="0.3">
      <c r="A1127" s="1" t="s">
        <v>1241</v>
      </c>
      <c r="B1127" s="4">
        <v>2007</v>
      </c>
      <c r="C1127" s="2" t="s">
        <v>771</v>
      </c>
      <c r="D1127" s="1" t="s">
        <v>1234</v>
      </c>
      <c r="E1127" s="5">
        <v>77414425532</v>
      </c>
      <c r="F1127" s="4">
        <v>7.0999999999999994E-2</v>
      </c>
      <c r="G1127" s="4">
        <v>58</v>
      </c>
      <c r="H1127" s="4">
        <v>0.112</v>
      </c>
      <c r="I1127" s="1">
        <v>2.1999999999999999E-2</v>
      </c>
      <c r="J1127" s="1">
        <v>80</v>
      </c>
      <c r="K1127" s="1">
        <v>70</v>
      </c>
      <c r="L1127" s="1">
        <v>0.254</v>
      </c>
      <c r="M1127" s="1">
        <f>VLOOKUP(A1127,[1]HR!A1127:M3817,6,FALSE)</f>
        <v>0.68</v>
      </c>
      <c r="N1127" s="1">
        <v>6.6000000000000003E-2</v>
      </c>
      <c r="O1127" s="1">
        <v>84221100</v>
      </c>
      <c r="P1127" s="1">
        <v>0.28499999999999998</v>
      </c>
      <c r="Q1127" s="4">
        <v>1.7000000000000001E-2</v>
      </c>
      <c r="R1127">
        <v>3750000000</v>
      </c>
      <c r="S1127">
        <v>1220000000</v>
      </c>
      <c r="T1127">
        <v>0.39900000000000002</v>
      </c>
      <c r="U1127">
        <v>39</v>
      </c>
      <c r="V1127">
        <v>98</v>
      </c>
      <c r="W1127">
        <v>1050</v>
      </c>
      <c r="X1127">
        <v>0.20799999999999999</v>
      </c>
      <c r="Y1127">
        <v>0.52</v>
      </c>
      <c r="Z1127">
        <v>42475</v>
      </c>
      <c r="AA1127">
        <v>102456</v>
      </c>
    </row>
    <row r="1128" spans="1:27" ht="15.75" thickBot="1" x14ac:dyDescent="0.3">
      <c r="A1128" s="1" t="s">
        <v>1242</v>
      </c>
      <c r="B1128" s="4">
        <v>2008</v>
      </c>
      <c r="C1128" s="2" t="s">
        <v>771</v>
      </c>
      <c r="D1128" s="1" t="s">
        <v>1234</v>
      </c>
      <c r="E1128" s="5">
        <v>99130304099</v>
      </c>
      <c r="F1128" s="4">
        <v>0.06</v>
      </c>
      <c r="G1128" s="4">
        <v>63</v>
      </c>
      <c r="H1128" s="4">
        <v>0.158</v>
      </c>
      <c r="I1128" s="1">
        <v>2.1999999999999999E-2</v>
      </c>
      <c r="J1128" s="1">
        <v>80</v>
      </c>
      <c r="K1128" s="1">
        <v>70</v>
      </c>
      <c r="L1128" s="1">
        <v>0.247</v>
      </c>
      <c r="M1128" s="1">
        <f>VLOOKUP(A1128,[1]HR!A1128:M3818,6,FALSE)</f>
        <v>0.68799999999999994</v>
      </c>
      <c r="N1128" s="1">
        <v>6.6000000000000003E-2</v>
      </c>
      <c r="O1128" s="1">
        <v>85122300</v>
      </c>
      <c r="P1128" s="1">
        <v>0.29099999999999998</v>
      </c>
      <c r="Q1128" s="4">
        <v>1.7000000000000001E-2</v>
      </c>
      <c r="R1128">
        <v>3930000000</v>
      </c>
      <c r="S1128">
        <v>1300000000</v>
      </c>
      <c r="T1128">
        <v>0.39900000000000002</v>
      </c>
      <c r="U1128">
        <v>39</v>
      </c>
      <c r="V1128">
        <v>98</v>
      </c>
      <c r="W1128">
        <v>1050</v>
      </c>
      <c r="X1128">
        <v>0.23899999999999999</v>
      </c>
      <c r="Y1128">
        <v>0.85699999999999998</v>
      </c>
      <c r="Z1128">
        <v>30646</v>
      </c>
      <c r="AA1128">
        <v>61140</v>
      </c>
    </row>
    <row r="1129" spans="1:27" ht="15.75" thickBot="1" x14ac:dyDescent="0.3">
      <c r="A1129" s="1" t="s">
        <v>1243</v>
      </c>
      <c r="B1129" s="4">
        <v>2009</v>
      </c>
      <c r="C1129" s="2" t="s">
        <v>771</v>
      </c>
      <c r="D1129" s="1" t="s">
        <v>1234</v>
      </c>
      <c r="E1129" s="5">
        <v>106000000000</v>
      </c>
      <c r="F1129" s="4">
        <v>6.5000000000000002E-2</v>
      </c>
      <c r="G1129" s="4">
        <v>72</v>
      </c>
      <c r="H1129" s="4">
        <v>0.10100000000000001</v>
      </c>
      <c r="I1129" s="1">
        <v>2.1000000000000001E-2</v>
      </c>
      <c r="J1129" s="1">
        <v>80</v>
      </c>
      <c r="K1129" s="1">
        <v>71</v>
      </c>
      <c r="L1129" s="1">
        <v>0.24</v>
      </c>
      <c r="M1129" s="1">
        <f>VLOOKUP(A1129,[1]HR!A1129:M3819,6,FALSE)</f>
        <v>0.69399999999999995</v>
      </c>
      <c r="N1129" s="1">
        <v>6.5000000000000002E-2</v>
      </c>
      <c r="O1129" s="1">
        <v>86025000</v>
      </c>
      <c r="P1129" s="1">
        <v>0.29799999999999999</v>
      </c>
      <c r="Q1129" s="4">
        <v>1.7000000000000001E-2</v>
      </c>
      <c r="R1129">
        <v>3050000000</v>
      </c>
      <c r="S1129">
        <v>1100000000</v>
      </c>
      <c r="T1129">
        <v>0.39900000000000002</v>
      </c>
      <c r="U1129">
        <v>39</v>
      </c>
      <c r="V1129">
        <v>98</v>
      </c>
      <c r="W1129">
        <v>1050</v>
      </c>
      <c r="X1129">
        <v>0.26600000000000001</v>
      </c>
      <c r="Y1129">
        <v>1.1140000000000001</v>
      </c>
      <c r="Z1129">
        <v>45777</v>
      </c>
      <c r="AA1129">
        <v>113651</v>
      </c>
    </row>
    <row r="1130" spans="1:27" ht="15.75" thickBot="1" x14ac:dyDescent="0.3">
      <c r="A1130" s="1" t="s">
        <v>1244</v>
      </c>
      <c r="B1130" s="4">
        <v>2010</v>
      </c>
      <c r="C1130" s="2" t="s">
        <v>771</v>
      </c>
      <c r="D1130" s="1" t="s">
        <v>1234</v>
      </c>
      <c r="E1130" s="5">
        <v>116000000000</v>
      </c>
      <c r="F1130" s="4">
        <v>6.9000000000000006E-2</v>
      </c>
      <c r="G1130" s="4">
        <v>83</v>
      </c>
      <c r="H1130" s="4">
        <v>0.13100000000000001</v>
      </c>
      <c r="I1130" s="1">
        <v>2.1000000000000001E-2</v>
      </c>
      <c r="J1130" s="1">
        <v>80</v>
      </c>
      <c r="K1130" s="1">
        <v>71</v>
      </c>
      <c r="L1130" s="1">
        <v>0.23499999999999999</v>
      </c>
      <c r="M1130" s="1">
        <f>VLOOKUP(A1130,[1]HR!A1130:M3820,6,FALSE)</f>
        <v>0.7</v>
      </c>
      <c r="N1130" s="1">
        <v>6.5000000000000002E-2</v>
      </c>
      <c r="O1130" s="1">
        <v>86932500</v>
      </c>
      <c r="P1130" s="1">
        <v>0.30399999999999999</v>
      </c>
      <c r="Q1130" s="4">
        <v>1.6E-2</v>
      </c>
      <c r="R1130">
        <v>4450000000</v>
      </c>
      <c r="S1130">
        <v>1470000000</v>
      </c>
      <c r="T1130">
        <v>0.32900000000000001</v>
      </c>
      <c r="U1130">
        <v>38</v>
      </c>
      <c r="V1130">
        <v>98</v>
      </c>
      <c r="W1130">
        <v>941</v>
      </c>
      <c r="X1130">
        <v>0.307</v>
      </c>
      <c r="Y1130">
        <v>1.2529999999999999</v>
      </c>
      <c r="Z1130">
        <v>33441</v>
      </c>
      <c r="AA1130">
        <v>70806</v>
      </c>
    </row>
    <row r="1131" spans="1:27" ht="15.75" thickBot="1" x14ac:dyDescent="0.3">
      <c r="A1131" s="1" t="s">
        <v>1245</v>
      </c>
      <c r="B1131" s="4">
        <v>2011</v>
      </c>
      <c r="C1131" s="2" t="s">
        <v>771</v>
      </c>
      <c r="D1131" s="1" t="s">
        <v>1234</v>
      </c>
      <c r="E1131" s="5">
        <v>136000000000</v>
      </c>
      <c r="F1131" s="4">
        <v>6.8000000000000005E-2</v>
      </c>
      <c r="G1131" s="4">
        <v>93</v>
      </c>
      <c r="H1131" s="4">
        <v>0.17</v>
      </c>
      <c r="I1131" s="1">
        <v>0.02</v>
      </c>
      <c r="J1131" s="1">
        <v>80</v>
      </c>
      <c r="K1131" s="1">
        <v>71</v>
      </c>
      <c r="L1131" s="1">
        <v>0.23100000000000001</v>
      </c>
      <c r="M1131" s="1">
        <f>VLOOKUP(A1131,[1]HR!A1131:M3821,6,FALSE)</f>
        <v>0.70299999999999996</v>
      </c>
      <c r="N1131" s="1">
        <v>6.5000000000000002E-2</v>
      </c>
      <c r="O1131" s="1">
        <v>87840000</v>
      </c>
      <c r="P1131" s="1">
        <v>0.31</v>
      </c>
      <c r="Q1131" s="4">
        <v>1.6E-2</v>
      </c>
      <c r="R1131">
        <v>5710000000</v>
      </c>
      <c r="S1131">
        <v>1710000000</v>
      </c>
      <c r="T1131">
        <v>0.4</v>
      </c>
      <c r="U1131">
        <v>38</v>
      </c>
      <c r="V1131">
        <v>98</v>
      </c>
      <c r="W1131">
        <v>941</v>
      </c>
      <c r="X1131">
        <v>0.35099999999999998</v>
      </c>
      <c r="Y1131">
        <v>1.4159999999999999</v>
      </c>
      <c r="Z1131">
        <v>41455</v>
      </c>
      <c r="AA1131">
        <v>97942</v>
      </c>
    </row>
    <row r="1132" spans="1:27" ht="15.75" thickBot="1" x14ac:dyDescent="0.3">
      <c r="A1132" s="1" t="s">
        <v>1246</v>
      </c>
      <c r="B1132" s="4">
        <v>2012</v>
      </c>
      <c r="C1132" s="2" t="s">
        <v>771</v>
      </c>
      <c r="D1132" s="1" t="s">
        <v>1234</v>
      </c>
      <c r="E1132" s="5">
        <v>156000000000</v>
      </c>
      <c r="F1132" s="4">
        <v>6.6000000000000003E-2</v>
      </c>
      <c r="G1132" s="4">
        <v>102</v>
      </c>
      <c r="H1132" s="4">
        <v>0.13500000000000001</v>
      </c>
      <c r="I1132" s="1">
        <v>0.02</v>
      </c>
      <c r="J1132" s="1">
        <v>80</v>
      </c>
      <c r="K1132" s="1">
        <v>71</v>
      </c>
      <c r="L1132" s="1">
        <v>0.22900000000000001</v>
      </c>
      <c r="M1132" s="1">
        <f>VLOOKUP(A1132,[1]HR!A1132:M3822,6,FALSE)</f>
        <v>0.70599999999999996</v>
      </c>
      <c r="N1132" s="1">
        <v>6.6000000000000003E-2</v>
      </c>
      <c r="O1132" s="1">
        <v>88772900</v>
      </c>
      <c r="P1132" s="1">
        <v>0.317</v>
      </c>
      <c r="Q1132" s="4">
        <v>1.6E-2</v>
      </c>
      <c r="R1132">
        <v>6830000000</v>
      </c>
      <c r="S1132">
        <v>1856000000</v>
      </c>
      <c r="T1132">
        <v>0.34300000000000003</v>
      </c>
      <c r="U1132">
        <v>34</v>
      </c>
      <c r="V1132">
        <v>98</v>
      </c>
      <c r="W1132">
        <v>872</v>
      </c>
      <c r="X1132">
        <v>0.39500000000000002</v>
      </c>
      <c r="Y1132">
        <v>1.4770000000000001</v>
      </c>
      <c r="Z1132">
        <v>28736</v>
      </c>
      <c r="AA1132">
        <v>53645</v>
      </c>
    </row>
    <row r="1133" spans="1:27" ht="15.75" thickBot="1" x14ac:dyDescent="0.3">
      <c r="A1133" s="1" t="s">
        <v>1247</v>
      </c>
      <c r="B1133" s="4">
        <v>2000</v>
      </c>
      <c r="C1133" s="2" t="s">
        <v>1248</v>
      </c>
      <c r="D1133" s="1" t="s">
        <v>1249</v>
      </c>
      <c r="E1133" s="5">
        <v>3686649387</v>
      </c>
      <c r="F1133" s="4">
        <v>6.4000000000000001E-2</v>
      </c>
      <c r="G1133" s="4">
        <v>70</v>
      </c>
      <c r="H1133" s="4">
        <v>0.221</v>
      </c>
      <c r="I1133" s="1">
        <v>2.3E-2</v>
      </c>
      <c r="J1133" s="1">
        <v>77</v>
      </c>
      <c r="K1133" s="1">
        <v>71</v>
      </c>
      <c r="L1133" s="1">
        <v>0.30299999999999999</v>
      </c>
      <c r="M1133" s="1">
        <f>VLOOKUP(A1133,[1]HR!A1133:M3823,6,FALSE)</f>
        <v>0.628</v>
      </c>
      <c r="N1133" s="1">
        <v>6.8000000000000005E-2</v>
      </c>
      <c r="O1133" s="1">
        <v>3089027</v>
      </c>
      <c r="P1133" s="1">
        <v>0.41699999999999998</v>
      </c>
      <c r="Q1133" s="4">
        <v>1.9E-2</v>
      </c>
      <c r="R1133">
        <v>398000000</v>
      </c>
      <c r="S1133">
        <v>290000000</v>
      </c>
      <c r="T1133">
        <v>0.58199999999999996</v>
      </c>
      <c r="U1133">
        <v>41</v>
      </c>
      <c r="V1133">
        <v>82</v>
      </c>
      <c r="W1133">
        <v>364</v>
      </c>
      <c r="X1133">
        <v>1E-3</v>
      </c>
      <c r="Y1133">
        <v>8.9999999999999993E-3</v>
      </c>
      <c r="Z1133">
        <v>0</v>
      </c>
      <c r="AA1133">
        <v>0</v>
      </c>
    </row>
    <row r="1134" spans="1:27" ht="15.75" thickBot="1" x14ac:dyDescent="0.3">
      <c r="A1134" s="1" t="s">
        <v>1250</v>
      </c>
      <c r="B1134" s="4">
        <v>2001</v>
      </c>
      <c r="C1134" s="2" t="s">
        <v>1248</v>
      </c>
      <c r="D1134" s="1" t="s">
        <v>1249</v>
      </c>
      <c r="E1134" s="5">
        <v>4091020249</v>
      </c>
      <c r="F1134" s="4">
        <v>0.06</v>
      </c>
      <c r="G1134" s="4">
        <v>75</v>
      </c>
      <c r="H1134" s="4">
        <v>0.19700000000000001</v>
      </c>
      <c r="I1134" s="1">
        <v>2.1999999999999999E-2</v>
      </c>
      <c r="J1134" s="1">
        <v>78</v>
      </c>
      <c r="K1134" s="1">
        <v>72</v>
      </c>
      <c r="L1134" s="1">
        <v>0.29699999999999999</v>
      </c>
      <c r="M1134" s="1">
        <f>VLOOKUP(A1134,[1]HR!A1134:M3824,6,FALSE)</f>
        <v>0.63200000000000001</v>
      </c>
      <c r="N1134" s="1">
        <v>7.0999999999999994E-2</v>
      </c>
      <c r="O1134" s="1">
        <v>3064111</v>
      </c>
      <c r="P1134" s="1">
        <v>0.42399999999999999</v>
      </c>
      <c r="Q1134" s="4">
        <v>1.7999999999999999E-2</v>
      </c>
      <c r="R1134">
        <v>451000000</v>
      </c>
      <c r="S1134">
        <v>269000000</v>
      </c>
      <c r="T1134">
        <v>0.58199999999999996</v>
      </c>
      <c r="U1134">
        <v>41</v>
      </c>
      <c r="V1134">
        <v>82</v>
      </c>
      <c r="W1134">
        <v>364</v>
      </c>
      <c r="X1134">
        <v>3.0000000000000001E-3</v>
      </c>
      <c r="Y1134">
        <v>0.11899999999999999</v>
      </c>
      <c r="Z1134">
        <v>2173</v>
      </c>
      <c r="AA1134">
        <v>0</v>
      </c>
    </row>
    <row r="1135" spans="1:27" ht="15.75" thickBot="1" x14ac:dyDescent="0.3">
      <c r="A1135" s="1" t="s">
        <v>1251</v>
      </c>
      <c r="B1135" s="4">
        <v>2002</v>
      </c>
      <c r="C1135" s="2" t="s">
        <v>1248</v>
      </c>
      <c r="D1135" s="1" t="s">
        <v>1249</v>
      </c>
      <c r="E1135" s="5">
        <v>4449373456</v>
      </c>
      <c r="F1135" s="4">
        <v>6.5000000000000002E-2</v>
      </c>
      <c r="G1135" s="4">
        <v>89</v>
      </c>
      <c r="H1135" s="4">
        <v>0.153</v>
      </c>
      <c r="I1135" s="1">
        <v>2.1000000000000001E-2</v>
      </c>
      <c r="J1135" s="1">
        <v>78</v>
      </c>
      <c r="K1135" s="1">
        <v>72</v>
      </c>
      <c r="L1135" s="1">
        <v>0.28999999999999998</v>
      </c>
      <c r="M1135" s="1">
        <f>VLOOKUP(A1135,[1]HR!A1135:M3825,6,FALSE)</f>
        <v>0.63600000000000001</v>
      </c>
      <c r="N1135" s="1">
        <v>7.4999999999999997E-2</v>
      </c>
      <c r="O1135" s="1">
        <v>3051427</v>
      </c>
      <c r="P1135" s="1">
        <v>0.435</v>
      </c>
      <c r="Q1135" s="4">
        <v>1.7000000000000001E-2</v>
      </c>
      <c r="R1135">
        <v>492000000</v>
      </c>
      <c r="S1135">
        <v>386000000</v>
      </c>
      <c r="T1135">
        <v>0.58199999999999996</v>
      </c>
      <c r="U1135">
        <v>41</v>
      </c>
      <c r="V1135">
        <v>82</v>
      </c>
      <c r="W1135">
        <v>364</v>
      </c>
      <c r="X1135">
        <v>4.0000000000000001E-3</v>
      </c>
      <c r="Y1135">
        <v>0.26100000000000001</v>
      </c>
      <c r="Z1135">
        <v>2059</v>
      </c>
      <c r="AA1135">
        <v>4283</v>
      </c>
    </row>
    <row r="1136" spans="1:27" ht="15.75" thickBot="1" x14ac:dyDescent="0.3">
      <c r="A1136" s="1" t="s">
        <v>1252</v>
      </c>
      <c r="B1136" s="4">
        <v>2003</v>
      </c>
      <c r="C1136" s="2" t="s">
        <v>1248</v>
      </c>
      <c r="D1136" s="1" t="s">
        <v>1249</v>
      </c>
      <c r="E1136" s="5">
        <v>5652325082</v>
      </c>
      <c r="F1136" s="4">
        <v>6.2E-2</v>
      </c>
      <c r="G1136" s="4">
        <v>108</v>
      </c>
      <c r="H1136" s="4">
        <v>0.14299999999999999</v>
      </c>
      <c r="I1136" s="1">
        <v>0.02</v>
      </c>
      <c r="J1136" s="1">
        <v>79</v>
      </c>
      <c r="K1136" s="1">
        <v>72</v>
      </c>
      <c r="L1136" s="1">
        <v>0.28199999999999997</v>
      </c>
      <c r="M1136" s="1">
        <f>VLOOKUP(A1136,[1]HR!A1136:M3826,6,FALSE)</f>
        <v>0.64</v>
      </c>
      <c r="N1136" s="1">
        <v>7.8E-2</v>
      </c>
      <c r="O1136" s="1">
        <v>3033659</v>
      </c>
      <c r="P1136" s="1">
        <v>0.44600000000000001</v>
      </c>
      <c r="Q1136" s="4">
        <v>1.6E-2</v>
      </c>
      <c r="R1136">
        <v>537000000</v>
      </c>
      <c r="S1136">
        <v>507000000</v>
      </c>
      <c r="T1136">
        <v>0.58199999999999996</v>
      </c>
      <c r="U1136">
        <v>41</v>
      </c>
      <c r="V1136">
        <v>82</v>
      </c>
      <c r="W1136">
        <v>364</v>
      </c>
      <c r="X1136">
        <v>0.01</v>
      </c>
      <c r="Y1136">
        <v>0.34</v>
      </c>
      <c r="Z1136">
        <v>2068</v>
      </c>
      <c r="AA1136">
        <v>3880</v>
      </c>
    </row>
    <row r="1137" spans="1:27" ht="15.75" thickBot="1" x14ac:dyDescent="0.3">
      <c r="A1137" s="1" t="s">
        <v>1253</v>
      </c>
      <c r="B1137" s="4">
        <v>2004</v>
      </c>
      <c r="C1137" s="2" t="s">
        <v>1248</v>
      </c>
      <c r="D1137" s="1" t="s">
        <v>1249</v>
      </c>
      <c r="E1137" s="5">
        <v>7464446950</v>
      </c>
      <c r="F1137" s="4">
        <v>6.5000000000000002E-2</v>
      </c>
      <c r="G1137" s="4">
        <v>148</v>
      </c>
      <c r="H1137" s="4">
        <v>0.11799999999999999</v>
      </c>
      <c r="I1137" s="1">
        <v>1.9E-2</v>
      </c>
      <c r="J1137" s="1">
        <v>79</v>
      </c>
      <c r="K1137" s="1">
        <v>73</v>
      </c>
      <c r="L1137" s="1">
        <v>0.27300000000000002</v>
      </c>
      <c r="M1137" s="1">
        <f>VLOOKUP(A1137,[1]HR!A1137:M3827,6,FALSE)</f>
        <v>0.64500000000000002</v>
      </c>
      <c r="N1137" s="1">
        <v>8.2000000000000003E-2</v>
      </c>
      <c r="O1137" s="1">
        <v>3014579</v>
      </c>
      <c r="P1137" s="1">
        <v>0.45700000000000002</v>
      </c>
      <c r="Q1137" s="4">
        <v>1.4999999999999999E-2</v>
      </c>
      <c r="R1137">
        <v>756000000</v>
      </c>
      <c r="S1137">
        <v>669000000</v>
      </c>
      <c r="T1137">
        <v>0.58199999999999996</v>
      </c>
      <c r="U1137">
        <v>41</v>
      </c>
      <c r="V1137">
        <v>82</v>
      </c>
      <c r="W1137">
        <v>364</v>
      </c>
      <c r="X1137">
        <v>2.4E-2</v>
      </c>
      <c r="Y1137">
        <v>0.39200000000000002</v>
      </c>
      <c r="Z1137">
        <v>2061</v>
      </c>
      <c r="AA1137">
        <v>4129</v>
      </c>
    </row>
    <row r="1138" spans="1:27" ht="15.75" thickBot="1" x14ac:dyDescent="0.3">
      <c r="A1138" s="1" t="s">
        <v>1254</v>
      </c>
      <c r="B1138" s="4">
        <v>2005</v>
      </c>
      <c r="C1138" s="2" t="s">
        <v>1248</v>
      </c>
      <c r="D1138" s="1" t="s">
        <v>1249</v>
      </c>
      <c r="E1138" s="5">
        <v>8376483740</v>
      </c>
      <c r="F1138" s="4">
        <v>6.3E-2</v>
      </c>
      <c r="G1138" s="4">
        <v>160</v>
      </c>
      <c r="H1138" s="4">
        <v>0.13100000000000001</v>
      </c>
      <c r="I1138" s="1">
        <v>1.7999999999999999E-2</v>
      </c>
      <c r="J1138" s="1">
        <v>79</v>
      </c>
      <c r="K1138" s="1">
        <v>73</v>
      </c>
      <c r="L1138" s="1">
        <v>0.26500000000000001</v>
      </c>
      <c r="M1138" s="1">
        <f>VLOOKUP(A1138,[1]HR!A1138:M3828,6,FALSE)</f>
        <v>0.64900000000000002</v>
      </c>
      <c r="N1138" s="1">
        <v>8.5000000000000006E-2</v>
      </c>
      <c r="O1138" s="1">
        <v>2992724</v>
      </c>
      <c r="P1138" s="1">
        <v>0.46700000000000003</v>
      </c>
      <c r="Q1138" s="4">
        <v>1.4E-2</v>
      </c>
      <c r="R1138">
        <v>880000000</v>
      </c>
      <c r="S1138">
        <v>808000000</v>
      </c>
      <c r="T1138">
        <v>0.58199999999999996</v>
      </c>
      <c r="U1138">
        <v>41</v>
      </c>
      <c r="V1138">
        <v>82</v>
      </c>
      <c r="W1138">
        <v>364</v>
      </c>
      <c r="X1138">
        <v>0.06</v>
      </c>
      <c r="Y1138">
        <v>0.47899999999999998</v>
      </c>
      <c r="Z1138">
        <v>2172</v>
      </c>
      <c r="AA1138">
        <v>4254</v>
      </c>
    </row>
    <row r="1139" spans="1:27" ht="15.75" thickBot="1" x14ac:dyDescent="0.3">
      <c r="A1139" s="1" t="s">
        <v>1255</v>
      </c>
      <c r="B1139" s="4">
        <v>2006</v>
      </c>
      <c r="C1139" s="2" t="s">
        <v>1248</v>
      </c>
      <c r="D1139" s="1" t="s">
        <v>1249</v>
      </c>
      <c r="E1139" s="5">
        <v>9132562332</v>
      </c>
      <c r="F1139" s="4">
        <v>0.06</v>
      </c>
      <c r="G1139" s="4">
        <v>168</v>
      </c>
      <c r="H1139" s="4">
        <v>0.129</v>
      </c>
      <c r="I1139" s="1">
        <v>1.7000000000000001E-2</v>
      </c>
      <c r="J1139" s="1">
        <v>80</v>
      </c>
      <c r="K1139" s="1">
        <v>73</v>
      </c>
      <c r="L1139" s="1">
        <v>0.25800000000000001</v>
      </c>
      <c r="M1139" s="1">
        <f>VLOOKUP(A1139,[1]HR!A1139:M3829,6,FALSE)</f>
        <v>0.65400000000000003</v>
      </c>
      <c r="N1139" s="1">
        <v>8.8999999999999996E-2</v>
      </c>
      <c r="O1139" s="1">
        <v>2968028</v>
      </c>
      <c r="P1139" s="1">
        <v>0.47799999999999998</v>
      </c>
      <c r="Q1139" s="4">
        <v>1.4E-2</v>
      </c>
      <c r="R1139">
        <v>1057000000</v>
      </c>
      <c r="S1139">
        <v>989000000</v>
      </c>
      <c r="T1139">
        <v>0.56499999999999995</v>
      </c>
      <c r="U1139">
        <v>39</v>
      </c>
      <c r="V1139">
        <v>82</v>
      </c>
      <c r="W1139">
        <v>364</v>
      </c>
      <c r="X1139">
        <v>9.6000000000000002E-2</v>
      </c>
      <c r="Y1139">
        <v>0.60099999999999998</v>
      </c>
      <c r="Z1139">
        <v>2172</v>
      </c>
      <c r="AA1139">
        <v>4254</v>
      </c>
    </row>
    <row r="1140" spans="1:27" ht="15.75" thickBot="1" x14ac:dyDescent="0.3">
      <c r="A1140" s="1" t="s">
        <v>1256</v>
      </c>
      <c r="B1140" s="4">
        <v>2007</v>
      </c>
      <c r="C1140" s="2" t="s">
        <v>1248</v>
      </c>
      <c r="D1140" s="1" t="s">
        <v>1249</v>
      </c>
      <c r="E1140" s="5">
        <v>10701011856</v>
      </c>
      <c r="F1140" s="4">
        <v>6.4000000000000001E-2</v>
      </c>
      <c r="G1140" s="4">
        <v>218</v>
      </c>
      <c r="H1140" s="4">
        <v>0.14099999999999999</v>
      </c>
      <c r="I1140" s="1">
        <v>1.7000000000000001E-2</v>
      </c>
      <c r="J1140" s="1">
        <v>80</v>
      </c>
      <c r="K1140" s="1">
        <v>73</v>
      </c>
      <c r="L1140" s="1">
        <v>0.25</v>
      </c>
      <c r="M1140" s="1">
        <f>VLOOKUP(A1140,[1]HR!A1140:M3830,6,FALSE)</f>
        <v>0.65800000000000003</v>
      </c>
      <c r="N1140" s="1">
        <v>9.1999999999999998E-2</v>
      </c>
      <c r="O1140" s="1">
        <v>2940880</v>
      </c>
      <c r="P1140" s="1">
        <v>0.48899999999999999</v>
      </c>
      <c r="Q1140" s="4">
        <v>1.2999999999999999E-2</v>
      </c>
      <c r="R1140">
        <v>1479000000</v>
      </c>
      <c r="S1140">
        <v>1331000000</v>
      </c>
      <c r="T1140">
        <v>0.45900000000000002</v>
      </c>
      <c r="U1140">
        <v>36</v>
      </c>
      <c r="V1140">
        <v>82</v>
      </c>
      <c r="W1140">
        <v>364</v>
      </c>
      <c r="X1140">
        <v>0.15</v>
      </c>
      <c r="Y1140">
        <v>0.73399999999999999</v>
      </c>
      <c r="Z1140">
        <v>2172</v>
      </c>
      <c r="AA1140">
        <v>4254</v>
      </c>
    </row>
    <row r="1141" spans="1:27" ht="15.75" thickBot="1" x14ac:dyDescent="0.3">
      <c r="A1141" s="1" t="s">
        <v>1257</v>
      </c>
      <c r="B1141" s="4">
        <v>2008</v>
      </c>
      <c r="C1141" s="2" t="s">
        <v>1248</v>
      </c>
      <c r="D1141" s="1" t="s">
        <v>1249</v>
      </c>
      <c r="E1141" s="5">
        <v>12881352688</v>
      </c>
      <c r="F1141" s="4">
        <v>6.0999999999999999E-2</v>
      </c>
      <c r="G1141" s="4">
        <v>251</v>
      </c>
      <c r="H1141" s="4">
        <v>0.13</v>
      </c>
      <c r="I1141" s="1">
        <v>1.6E-2</v>
      </c>
      <c r="J1141" s="1">
        <v>80</v>
      </c>
      <c r="K1141" s="1">
        <v>74</v>
      </c>
      <c r="L1141" s="1">
        <v>0.24299999999999999</v>
      </c>
      <c r="M1141" s="1">
        <f>VLOOKUP(A1141,[1]HR!A1141:M3831,6,FALSE)</f>
        <v>0.66200000000000003</v>
      </c>
      <c r="N1141" s="1">
        <v>9.5000000000000001E-2</v>
      </c>
      <c r="O1141" s="1">
        <v>2912559</v>
      </c>
      <c r="P1141" s="1">
        <v>0.5</v>
      </c>
      <c r="Q1141" s="4">
        <v>1.2999999999999999E-2</v>
      </c>
      <c r="R1141">
        <v>1848000000</v>
      </c>
      <c r="S1141">
        <v>1644000000</v>
      </c>
      <c r="T1141">
        <v>0.46200000000000002</v>
      </c>
      <c r="U1141">
        <v>9</v>
      </c>
      <c r="V1141">
        <v>82</v>
      </c>
      <c r="W1141">
        <v>368</v>
      </c>
      <c r="X1141">
        <v>0.23899999999999999</v>
      </c>
      <c r="Y1141">
        <v>0.58899999999999997</v>
      </c>
      <c r="Z1141">
        <v>1763</v>
      </c>
      <c r="AA1141">
        <v>3022</v>
      </c>
    </row>
    <row r="1142" spans="1:27" ht="15.75" thickBot="1" x14ac:dyDescent="0.3">
      <c r="A1142" s="1" t="s">
        <v>1258</v>
      </c>
      <c r="B1142" s="4">
        <v>2009</v>
      </c>
      <c r="C1142" s="2" t="s">
        <v>1248</v>
      </c>
      <c r="D1142" s="1" t="s">
        <v>1249</v>
      </c>
      <c r="E1142" s="5">
        <v>12044212904</v>
      </c>
      <c r="F1142" s="4">
        <v>0.06</v>
      </c>
      <c r="G1142" s="4">
        <v>230</v>
      </c>
      <c r="H1142" s="4">
        <v>0.127</v>
      </c>
      <c r="I1142" s="1">
        <v>1.4999999999999999E-2</v>
      </c>
      <c r="J1142" s="1">
        <v>80</v>
      </c>
      <c r="K1142" s="1">
        <v>74</v>
      </c>
      <c r="L1142" s="1">
        <v>0.23599999999999999</v>
      </c>
      <c r="M1142" s="1">
        <f>VLOOKUP(A1142,[1]HR!A1142:M3832,6,FALSE)</f>
        <v>0.66600000000000004</v>
      </c>
      <c r="N1142" s="1">
        <v>9.8000000000000004E-2</v>
      </c>
      <c r="O1142" s="1">
        <v>2884303</v>
      </c>
      <c r="P1142" s="1">
        <v>0.51100000000000001</v>
      </c>
      <c r="Q1142" s="4">
        <v>1.2999999999999999E-2</v>
      </c>
      <c r="R1142">
        <v>2014000000</v>
      </c>
      <c r="S1142">
        <v>1693000000</v>
      </c>
      <c r="T1142">
        <v>0.37</v>
      </c>
      <c r="U1142">
        <v>6</v>
      </c>
      <c r="V1142">
        <v>82</v>
      </c>
      <c r="W1142">
        <v>368</v>
      </c>
      <c r="X1142">
        <v>0.41199999999999998</v>
      </c>
      <c r="Y1142">
        <v>0.78200000000000003</v>
      </c>
      <c r="Z1142">
        <v>2068</v>
      </c>
      <c r="AA1142">
        <v>3865</v>
      </c>
    </row>
    <row r="1143" spans="1:27" ht="15.75" thickBot="1" x14ac:dyDescent="0.3">
      <c r="A1143" s="1" t="s">
        <v>1259</v>
      </c>
      <c r="B1143" s="4">
        <v>2010</v>
      </c>
      <c r="C1143" s="2" t="s">
        <v>1248</v>
      </c>
      <c r="D1143" s="1" t="s">
        <v>1249</v>
      </c>
      <c r="E1143" s="5">
        <v>11926953259</v>
      </c>
      <c r="F1143" s="4">
        <v>5.5E-2</v>
      </c>
      <c r="G1143" s="4">
        <v>207</v>
      </c>
      <c r="H1143" s="4">
        <v>0.128</v>
      </c>
      <c r="I1143" s="1">
        <v>1.4999999999999999E-2</v>
      </c>
      <c r="J1143" s="1">
        <v>80</v>
      </c>
      <c r="K1143" s="1">
        <v>74</v>
      </c>
      <c r="L1143" s="1">
        <v>0.22800000000000001</v>
      </c>
      <c r="M1143" s="1">
        <f>VLOOKUP(A1143,[1]HR!A1143:M3833,6,FALSE)</f>
        <v>0.67100000000000004</v>
      </c>
      <c r="N1143" s="1">
        <v>0.10100000000000001</v>
      </c>
      <c r="O1143" s="1">
        <v>2856673</v>
      </c>
      <c r="P1143" s="1">
        <v>0.52200000000000002</v>
      </c>
      <c r="Q1143" s="4">
        <v>1.2999999999999999E-2</v>
      </c>
      <c r="R1143">
        <v>1780000000</v>
      </c>
      <c r="S1143">
        <v>1454000000</v>
      </c>
      <c r="T1143">
        <v>0.33100000000000002</v>
      </c>
      <c r="U1143">
        <v>6</v>
      </c>
      <c r="V1143">
        <v>82</v>
      </c>
      <c r="W1143">
        <v>360</v>
      </c>
      <c r="X1143">
        <v>0.45</v>
      </c>
      <c r="Y1143">
        <v>0.85499999999999998</v>
      </c>
      <c r="Z1143">
        <v>2068</v>
      </c>
      <c r="AA1143">
        <v>3865</v>
      </c>
    </row>
    <row r="1144" spans="1:27" ht="15.75" thickBot="1" x14ac:dyDescent="0.3">
      <c r="A1144" s="1" t="s">
        <v>1260</v>
      </c>
      <c r="B1144" s="4">
        <v>2011</v>
      </c>
      <c r="C1144" s="2" t="s">
        <v>1248</v>
      </c>
      <c r="D1144" s="1" t="s">
        <v>1249</v>
      </c>
      <c r="E1144" s="5">
        <v>12890867763</v>
      </c>
      <c r="F1144" s="4">
        <v>0.06</v>
      </c>
      <c r="G1144" s="4">
        <v>243</v>
      </c>
      <c r="H1144" s="4">
        <v>0.124</v>
      </c>
      <c r="I1144" s="1">
        <v>1.4E-2</v>
      </c>
      <c r="J1144" s="1">
        <v>80</v>
      </c>
      <c r="K1144" s="1">
        <v>74</v>
      </c>
      <c r="L1144" s="1">
        <v>0.221</v>
      </c>
      <c r="M1144" s="1">
        <f>VLOOKUP(A1144,[1]HR!A1144:M3834,6,FALSE)</f>
        <v>0.67600000000000005</v>
      </c>
      <c r="N1144" s="1">
        <v>0.10299999999999999</v>
      </c>
      <c r="O1144" s="1">
        <v>2829337</v>
      </c>
      <c r="P1144" s="1">
        <v>0.53200000000000003</v>
      </c>
      <c r="Q1144" s="4">
        <v>1.2999999999999999E-2</v>
      </c>
      <c r="R1144">
        <v>1833000000</v>
      </c>
      <c r="S1144">
        <v>1678000000</v>
      </c>
      <c r="T1144">
        <v>0.315</v>
      </c>
      <c r="U1144">
        <v>6</v>
      </c>
      <c r="V1144">
        <v>82</v>
      </c>
      <c r="W1144">
        <v>371</v>
      </c>
      <c r="X1144">
        <v>0.49</v>
      </c>
      <c r="Y1144">
        <v>0.98299999999999998</v>
      </c>
      <c r="Z1144">
        <v>1783</v>
      </c>
      <c r="AA1144">
        <v>3223</v>
      </c>
    </row>
    <row r="1145" spans="1:27" ht="15.75" thickBot="1" x14ac:dyDescent="0.3">
      <c r="A1145" s="1" t="s">
        <v>1261</v>
      </c>
      <c r="B1145" s="4">
        <v>2012</v>
      </c>
      <c r="C1145" s="2" t="s">
        <v>1248</v>
      </c>
      <c r="D1145" s="1" t="s">
        <v>1249</v>
      </c>
      <c r="E1145" s="5">
        <v>12344532541</v>
      </c>
      <c r="F1145" s="4">
        <v>0.06</v>
      </c>
      <c r="G1145" s="4">
        <v>228</v>
      </c>
      <c r="H1145" s="4">
        <v>0.109</v>
      </c>
      <c r="I1145" s="1">
        <v>1.4E-2</v>
      </c>
      <c r="J1145" s="1">
        <v>80</v>
      </c>
      <c r="K1145" s="1">
        <v>74</v>
      </c>
      <c r="L1145" s="1">
        <v>0.21299999999999999</v>
      </c>
      <c r="M1145" s="1">
        <f>VLOOKUP(A1145,[1]HR!A1145:M3835,6,FALSE)</f>
        <v>0.68100000000000005</v>
      </c>
      <c r="N1145" s="1">
        <v>0.106</v>
      </c>
      <c r="O1145" s="1">
        <v>2801681</v>
      </c>
      <c r="P1145" s="1">
        <v>0.54300000000000004</v>
      </c>
      <c r="Q1145" s="4">
        <v>1.2999999999999999E-2</v>
      </c>
      <c r="R1145">
        <v>1623000000</v>
      </c>
      <c r="S1145">
        <v>1374000000</v>
      </c>
      <c r="T1145">
        <v>0.32</v>
      </c>
      <c r="U1145">
        <v>5</v>
      </c>
      <c r="V1145">
        <v>82</v>
      </c>
      <c r="W1145">
        <v>357</v>
      </c>
      <c r="X1145">
        <v>0.54700000000000004</v>
      </c>
      <c r="Y1145">
        <v>1.107</v>
      </c>
      <c r="Z1145">
        <v>1975</v>
      </c>
      <c r="AA1145">
        <v>3751</v>
      </c>
    </row>
    <row r="1146" spans="1:27" ht="15.75" thickBot="1" x14ac:dyDescent="0.3">
      <c r="A1146" s="1" t="s">
        <v>1262</v>
      </c>
      <c r="B1146" s="4">
        <v>2000</v>
      </c>
      <c r="C1146" s="2" t="s">
        <v>1248</v>
      </c>
      <c r="D1146" s="1" t="s">
        <v>1263</v>
      </c>
      <c r="E1146" s="5">
        <v>1133644295</v>
      </c>
      <c r="F1146" s="4">
        <v>8.3000000000000004E-2</v>
      </c>
      <c r="G1146" s="4">
        <v>3057</v>
      </c>
      <c r="H1146" s="1"/>
      <c r="I1146" s="1">
        <v>4.0000000000000001E-3</v>
      </c>
      <c r="J1146" s="1">
        <v>0</v>
      </c>
      <c r="K1146" s="1">
        <v>0</v>
      </c>
      <c r="L1146" s="1">
        <v>0</v>
      </c>
      <c r="M1146" s="1">
        <f>VLOOKUP(A1146,[1]HR!A1146:M3836,6,FALSE)</f>
        <v>0</v>
      </c>
      <c r="N1146" s="1">
        <v>0</v>
      </c>
      <c r="O1146" s="1">
        <v>65399</v>
      </c>
      <c r="P1146" s="1">
        <v>0.92400000000000004</v>
      </c>
      <c r="Q1146" s="4">
        <v>1.0999999999999999E-2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0.105</v>
      </c>
      <c r="Y1146">
        <v>0.36</v>
      </c>
      <c r="Z1146">
        <v>0</v>
      </c>
      <c r="AA1146">
        <v>0</v>
      </c>
    </row>
    <row r="1147" spans="1:27" ht="15.75" thickBot="1" x14ac:dyDescent="0.3">
      <c r="A1147" s="1" t="s">
        <v>1264</v>
      </c>
      <c r="B1147" s="4">
        <v>2001</v>
      </c>
      <c r="C1147" s="2" t="s">
        <v>1248</v>
      </c>
      <c r="D1147" s="1" t="s">
        <v>1263</v>
      </c>
      <c r="E1147" s="5">
        <v>1133644295</v>
      </c>
      <c r="F1147" s="4">
        <v>6.2E-2</v>
      </c>
      <c r="G1147" s="4">
        <v>1330</v>
      </c>
      <c r="H1147" s="1"/>
      <c r="I1147" s="1">
        <v>4.0000000000000001E-3</v>
      </c>
      <c r="J1147" s="1">
        <v>0</v>
      </c>
      <c r="K1147" s="1">
        <v>0</v>
      </c>
      <c r="L1147" s="1">
        <v>0</v>
      </c>
      <c r="M1147" s="1">
        <f>VLOOKUP(A1147,[1]HR!A1147:M3837,6,FALSE)</f>
        <v>0</v>
      </c>
      <c r="N1147" s="1">
        <v>0</v>
      </c>
      <c r="O1147" s="1">
        <v>68000</v>
      </c>
      <c r="P1147" s="1">
        <v>0.92100000000000004</v>
      </c>
      <c r="Q1147" s="4">
        <v>1.2E-2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0.105</v>
      </c>
      <c r="Y1147">
        <v>0.433</v>
      </c>
      <c r="Z1147">
        <v>0</v>
      </c>
      <c r="AA1147">
        <v>0</v>
      </c>
    </row>
    <row r="1148" spans="1:27" ht="15.75" thickBot="1" x14ac:dyDescent="0.3">
      <c r="A1148" s="1" t="s">
        <v>1265</v>
      </c>
      <c r="B1148" s="4">
        <v>2002</v>
      </c>
      <c r="C1148" s="2" t="s">
        <v>1248</v>
      </c>
      <c r="D1148" s="1" t="s">
        <v>1263</v>
      </c>
      <c r="E1148" s="5">
        <v>1264760246</v>
      </c>
      <c r="F1148" s="4">
        <v>5.6000000000000001E-2</v>
      </c>
      <c r="G1148" s="4">
        <v>1294</v>
      </c>
      <c r="H1148" s="1"/>
      <c r="I1148" s="1">
        <v>4.0000000000000001E-3</v>
      </c>
      <c r="J1148" s="1">
        <v>0</v>
      </c>
      <c r="K1148" s="1">
        <v>0</v>
      </c>
      <c r="L1148" s="1">
        <v>0</v>
      </c>
      <c r="M1148" s="1">
        <f>VLOOKUP(A1148,[1]HR!A1148:M3838,6,FALSE)</f>
        <v>0</v>
      </c>
      <c r="N1148" s="1">
        <v>0</v>
      </c>
      <c r="O1148" s="1">
        <v>71639</v>
      </c>
      <c r="P1148" s="1">
        <v>0.91600000000000004</v>
      </c>
      <c r="Q1148" s="4">
        <v>1.0999999999999999E-2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0.113</v>
      </c>
      <c r="Y1148">
        <v>0.45800000000000002</v>
      </c>
      <c r="Z1148">
        <v>0</v>
      </c>
      <c r="AA1148">
        <v>517</v>
      </c>
    </row>
    <row r="1149" spans="1:27" ht="15.75" thickBot="1" x14ac:dyDescent="0.3">
      <c r="A1149" s="1" t="s">
        <v>1266</v>
      </c>
      <c r="B1149" s="4">
        <v>2003</v>
      </c>
      <c r="C1149" s="2" t="s">
        <v>1248</v>
      </c>
      <c r="D1149" s="1" t="s">
        <v>1263</v>
      </c>
      <c r="E1149" s="5">
        <v>1456198796</v>
      </c>
      <c r="F1149" s="4">
        <v>5.8000000000000003E-2</v>
      </c>
      <c r="G1149" s="4">
        <v>1486</v>
      </c>
      <c r="H1149" s="1"/>
      <c r="I1149" s="1">
        <v>3.0000000000000001E-3</v>
      </c>
      <c r="J1149" s="1">
        <v>0</v>
      </c>
      <c r="K1149" s="1">
        <v>0</v>
      </c>
      <c r="L1149" s="1">
        <v>0</v>
      </c>
      <c r="M1149" s="1">
        <f>VLOOKUP(A1149,[1]HR!A1149:M3839,6,FALSE)</f>
        <v>0</v>
      </c>
      <c r="N1149" s="1">
        <v>0</v>
      </c>
      <c r="O1149" s="1">
        <v>75643</v>
      </c>
      <c r="P1149" s="1">
        <v>0.91200000000000003</v>
      </c>
      <c r="Q1149" s="4">
        <v>0.01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0.13500000000000001</v>
      </c>
      <c r="Y1149">
        <v>0.68600000000000005</v>
      </c>
      <c r="Z1149">
        <v>0</v>
      </c>
      <c r="AA1149">
        <v>517</v>
      </c>
    </row>
    <row r="1150" spans="1:27" ht="15.75" thickBot="1" x14ac:dyDescent="0.3">
      <c r="A1150" s="1" t="s">
        <v>1267</v>
      </c>
      <c r="B1150" s="4">
        <v>2004</v>
      </c>
      <c r="C1150" s="2" t="s">
        <v>1248</v>
      </c>
      <c r="D1150" s="1" t="s">
        <v>1263</v>
      </c>
      <c r="E1150" s="5">
        <v>1917948475</v>
      </c>
      <c r="F1150" s="4">
        <v>5.8000000000000003E-2</v>
      </c>
      <c r="G1150" s="4">
        <v>1891</v>
      </c>
      <c r="H1150" s="1"/>
      <c r="I1150" s="1">
        <v>3.0000000000000001E-3</v>
      </c>
      <c r="J1150" s="1">
        <v>0</v>
      </c>
      <c r="K1150" s="1">
        <v>0</v>
      </c>
      <c r="L1150" s="1">
        <v>0</v>
      </c>
      <c r="M1150" s="1">
        <f>VLOOKUP(A1150,[1]HR!A1150:M3840,6,FALSE)</f>
        <v>0</v>
      </c>
      <c r="N1150" s="1">
        <v>0</v>
      </c>
      <c r="O1150" s="1">
        <v>79060</v>
      </c>
      <c r="P1150" s="1">
        <v>0.90800000000000003</v>
      </c>
      <c r="Q1150" s="4">
        <v>1.0999999999999999E-2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0.26800000000000002</v>
      </c>
      <c r="Y1150">
        <v>0.73799999999999999</v>
      </c>
      <c r="Z1150">
        <v>0</v>
      </c>
      <c r="AA1150">
        <v>539</v>
      </c>
    </row>
    <row r="1151" spans="1:27" ht="15.75" thickBot="1" x14ac:dyDescent="0.3">
      <c r="A1151" s="1" t="s">
        <v>1268</v>
      </c>
      <c r="B1151" s="4">
        <v>2005</v>
      </c>
      <c r="C1151" s="2" t="s">
        <v>1248</v>
      </c>
      <c r="D1151" s="1" t="s">
        <v>1263</v>
      </c>
      <c r="E1151" s="5">
        <v>2322163502</v>
      </c>
      <c r="F1151" s="4">
        <v>5.7000000000000002E-2</v>
      </c>
      <c r="G1151" s="4">
        <v>2193</v>
      </c>
      <c r="H1151" s="1"/>
      <c r="I1151" s="1">
        <v>3.0000000000000001E-3</v>
      </c>
      <c r="J1151" s="1">
        <v>0</v>
      </c>
      <c r="K1151" s="1">
        <v>0</v>
      </c>
      <c r="L1151" s="1">
        <v>0</v>
      </c>
      <c r="M1151" s="1">
        <f>VLOOKUP(A1151,[1]HR!A1151:M3841,6,FALSE)</f>
        <v>0</v>
      </c>
      <c r="N1151" s="1">
        <v>0</v>
      </c>
      <c r="O1151" s="1">
        <v>81223</v>
      </c>
      <c r="P1151" s="1">
        <v>0.90300000000000002</v>
      </c>
      <c r="Q1151" s="4">
        <v>1.0999999999999999E-2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0.376</v>
      </c>
      <c r="Y1151">
        <v>0.79500000000000004</v>
      </c>
      <c r="Z1151">
        <v>0</v>
      </c>
      <c r="AA1151">
        <v>576</v>
      </c>
    </row>
    <row r="1152" spans="1:27" ht="15.75" thickBot="1" x14ac:dyDescent="0.3">
      <c r="A1152" s="1" t="s">
        <v>1269</v>
      </c>
      <c r="B1152" s="4">
        <v>2006</v>
      </c>
      <c r="C1152" s="2" t="s">
        <v>1248</v>
      </c>
      <c r="D1152" s="1" t="s">
        <v>1263</v>
      </c>
      <c r="E1152" s="5">
        <v>2539759286</v>
      </c>
      <c r="F1152" s="4">
        <v>5.8000000000000003E-2</v>
      </c>
      <c r="G1152" s="4">
        <v>2356</v>
      </c>
      <c r="H1152" s="1"/>
      <c r="I1152" s="1">
        <v>3.0000000000000001E-3</v>
      </c>
      <c r="J1152" s="1">
        <v>0</v>
      </c>
      <c r="K1152" s="1">
        <v>0</v>
      </c>
      <c r="L1152" s="1">
        <v>0</v>
      </c>
      <c r="M1152" s="1">
        <f>VLOOKUP(A1152,[1]HR!A1152:M3842,6,FALSE)</f>
        <v>0</v>
      </c>
      <c r="N1152" s="1">
        <v>0</v>
      </c>
      <c r="O1152" s="1">
        <v>81877</v>
      </c>
      <c r="P1152" s="1">
        <v>0.89800000000000002</v>
      </c>
      <c r="Q1152" s="4">
        <v>1.0999999999999999E-2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0.48899999999999999</v>
      </c>
      <c r="Y1152">
        <v>0.84299999999999997</v>
      </c>
      <c r="Z1152">
        <v>0</v>
      </c>
      <c r="AA1152">
        <v>576</v>
      </c>
    </row>
    <row r="1153" spans="1:27" ht="15.75" thickBot="1" x14ac:dyDescent="0.3">
      <c r="A1153" s="1" t="s">
        <v>1270</v>
      </c>
      <c r="B1153" s="4">
        <v>2007</v>
      </c>
      <c r="C1153" s="2" t="s">
        <v>1248</v>
      </c>
      <c r="D1153" s="1" t="s">
        <v>1263</v>
      </c>
      <c r="E1153" s="5">
        <v>2823503853</v>
      </c>
      <c r="F1153" s="4">
        <v>0.06</v>
      </c>
      <c r="G1153" s="4">
        <v>2631</v>
      </c>
      <c r="H1153" s="1"/>
      <c r="I1153" s="1">
        <v>3.0000000000000001E-3</v>
      </c>
      <c r="J1153" s="1">
        <v>0</v>
      </c>
      <c r="K1153" s="1">
        <v>0</v>
      </c>
      <c r="L1153" s="1">
        <v>0</v>
      </c>
      <c r="M1153" s="1">
        <f>VLOOKUP(A1153,[1]HR!A1153:M3843,6,FALSE)</f>
        <v>0</v>
      </c>
      <c r="N1153" s="1">
        <v>0</v>
      </c>
      <c r="O1153" s="1">
        <v>81292</v>
      </c>
      <c r="P1153" s="1">
        <v>0.89400000000000002</v>
      </c>
      <c r="Q1153" s="4">
        <v>0.01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0.70899999999999996</v>
      </c>
      <c r="Y1153">
        <v>0.78100000000000003</v>
      </c>
      <c r="Z1153">
        <v>0</v>
      </c>
      <c r="AA1153">
        <v>576</v>
      </c>
    </row>
    <row r="1154" spans="1:27" ht="15.75" thickBot="1" x14ac:dyDescent="0.3">
      <c r="A1154" s="1" t="s">
        <v>1271</v>
      </c>
      <c r="B1154" s="4">
        <v>2008</v>
      </c>
      <c r="C1154" s="2" t="s">
        <v>1248</v>
      </c>
      <c r="D1154" s="1" t="s">
        <v>1263</v>
      </c>
      <c r="E1154" s="5">
        <v>3245411584</v>
      </c>
      <c r="F1154" s="4">
        <v>6.2E-2</v>
      </c>
      <c r="G1154" s="4">
        <v>3012</v>
      </c>
      <c r="H1154" s="1"/>
      <c r="I1154" s="1">
        <v>3.0000000000000001E-3</v>
      </c>
      <c r="J1154" s="1">
        <v>0</v>
      </c>
      <c r="K1154" s="1">
        <v>0</v>
      </c>
      <c r="L1154" s="1">
        <v>0</v>
      </c>
      <c r="M1154" s="1">
        <f>VLOOKUP(A1154,[1]HR!A1154:M3844,6,FALSE)</f>
        <v>0</v>
      </c>
      <c r="N1154" s="1">
        <v>0</v>
      </c>
      <c r="O1154" s="1">
        <v>79969</v>
      </c>
      <c r="P1154" s="1">
        <v>0.88900000000000001</v>
      </c>
      <c r="Q1154" s="4">
        <v>0.01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0.7</v>
      </c>
      <c r="Y1154">
        <v>0.80300000000000005</v>
      </c>
      <c r="Z1154">
        <v>0</v>
      </c>
      <c r="AA1154">
        <v>524</v>
      </c>
    </row>
    <row r="1155" spans="1:27" ht="15.75" thickBot="1" x14ac:dyDescent="0.3">
      <c r="A1155" s="1" t="s">
        <v>1272</v>
      </c>
      <c r="B1155" s="4">
        <v>2009</v>
      </c>
      <c r="C1155" s="2" t="s">
        <v>1248</v>
      </c>
      <c r="D1155" s="1" t="s">
        <v>1263</v>
      </c>
      <c r="E1155" s="5">
        <v>3712034267</v>
      </c>
      <c r="F1155" s="4">
        <v>6.2E-2</v>
      </c>
      <c r="G1155" s="4">
        <v>3105</v>
      </c>
      <c r="H1155" s="1"/>
      <c r="I1155" s="1">
        <v>3.0000000000000001E-3</v>
      </c>
      <c r="J1155" s="1">
        <v>0</v>
      </c>
      <c r="K1155" s="1">
        <v>0</v>
      </c>
      <c r="L1155" s="1">
        <v>0</v>
      </c>
      <c r="M1155" s="1">
        <f>VLOOKUP(A1155,[1]HR!A1155:M3845,6,FALSE)</f>
        <v>0</v>
      </c>
      <c r="N1155" s="1">
        <v>0</v>
      </c>
      <c r="O1155" s="1">
        <v>78659</v>
      </c>
      <c r="P1155" s="1">
        <v>0.88400000000000001</v>
      </c>
      <c r="Q1155" s="4">
        <v>0.01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0.78500000000000003</v>
      </c>
      <c r="Y1155">
        <v>0.82099999999999995</v>
      </c>
      <c r="Z1155">
        <v>0</v>
      </c>
      <c r="AA1155">
        <v>546</v>
      </c>
    </row>
    <row r="1156" spans="1:27" ht="15.75" thickBot="1" x14ac:dyDescent="0.3">
      <c r="A1156" s="1" t="s">
        <v>1273</v>
      </c>
      <c r="B1156" s="4">
        <v>2010</v>
      </c>
      <c r="C1156" s="2" t="s">
        <v>1248</v>
      </c>
      <c r="D1156" s="1" t="s">
        <v>1263</v>
      </c>
      <c r="E1156" s="5">
        <v>3712034267</v>
      </c>
      <c r="F1156" s="4">
        <v>6.2E-2</v>
      </c>
      <c r="G1156" s="4">
        <v>2762</v>
      </c>
      <c r="H1156" s="1"/>
      <c r="I1156" s="1">
        <v>2E-3</v>
      </c>
      <c r="J1156" s="1">
        <v>0</v>
      </c>
      <c r="K1156" s="1">
        <v>0</v>
      </c>
      <c r="L1156" s="1">
        <v>0</v>
      </c>
      <c r="M1156" s="1">
        <f>VLOOKUP(A1156,[1]HR!A1156:M3846,6,FALSE)</f>
        <v>0</v>
      </c>
      <c r="N1156" s="1">
        <v>0</v>
      </c>
      <c r="O1156" s="1">
        <v>77907</v>
      </c>
      <c r="P1156" s="1">
        <v>0.878</v>
      </c>
      <c r="Q1156" s="4">
        <v>0.01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0.81</v>
      </c>
      <c r="Y1156">
        <v>0.84099999999999997</v>
      </c>
      <c r="Z1156">
        <v>0</v>
      </c>
      <c r="AA1156">
        <v>546</v>
      </c>
    </row>
    <row r="1157" spans="1:27" ht="15.75" thickBot="1" x14ac:dyDescent="0.3">
      <c r="A1157" s="1" t="s">
        <v>1274</v>
      </c>
      <c r="B1157" s="4">
        <v>2011</v>
      </c>
      <c r="C1157" s="2" t="s">
        <v>1248</v>
      </c>
      <c r="D1157" s="1" t="s">
        <v>1263</v>
      </c>
      <c r="E1157" s="5">
        <v>3712034267</v>
      </c>
      <c r="F1157" s="4">
        <v>7.1999999999999995E-2</v>
      </c>
      <c r="G1157" s="4">
        <v>2958</v>
      </c>
      <c r="H1157" s="1"/>
      <c r="I1157" s="1">
        <v>2E-3</v>
      </c>
      <c r="J1157" s="1">
        <v>0</v>
      </c>
      <c r="K1157" s="1">
        <v>0</v>
      </c>
      <c r="L1157" s="1">
        <v>0</v>
      </c>
      <c r="M1157" s="1">
        <f>VLOOKUP(A1157,[1]HR!A1157:M3847,6,FALSE)</f>
        <v>0</v>
      </c>
      <c r="N1157" s="1">
        <v>0</v>
      </c>
      <c r="O1157" s="1">
        <v>77865</v>
      </c>
      <c r="P1157" s="1">
        <v>0.873</v>
      </c>
      <c r="Q1157" s="1"/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0.81</v>
      </c>
      <c r="Y1157">
        <v>0.83499999999999996</v>
      </c>
      <c r="Z1157">
        <v>0</v>
      </c>
      <c r="AA1157">
        <v>524</v>
      </c>
    </row>
    <row r="1158" spans="1:27" ht="15.75" thickBot="1" x14ac:dyDescent="0.3">
      <c r="A1158" s="1" t="s">
        <v>1275</v>
      </c>
      <c r="B1158" s="4">
        <v>2012</v>
      </c>
      <c r="C1158" s="2" t="s">
        <v>1248</v>
      </c>
      <c r="D1158" s="1" t="s">
        <v>1263</v>
      </c>
      <c r="E1158" s="5">
        <v>3712034267</v>
      </c>
      <c r="F1158" s="4">
        <v>7.1999999999999995E-2</v>
      </c>
      <c r="G1158" s="4">
        <v>3053</v>
      </c>
      <c r="H1158" s="1"/>
      <c r="I1158" s="1">
        <v>2E-3</v>
      </c>
      <c r="J1158" s="1">
        <v>0</v>
      </c>
      <c r="K1158" s="1">
        <v>0</v>
      </c>
      <c r="L1158" s="1">
        <v>0</v>
      </c>
      <c r="M1158" s="1">
        <f>VLOOKUP(A1158,[1]HR!A1158:M3848,6,FALSE)</f>
        <v>0</v>
      </c>
      <c r="N1158" s="1">
        <v>0</v>
      </c>
      <c r="O1158" s="1">
        <v>78360</v>
      </c>
      <c r="P1158" s="1">
        <v>0.86699999999999999</v>
      </c>
      <c r="Q1158" s="4">
        <v>0.01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0.86399999999999999</v>
      </c>
      <c r="Y1158">
        <v>0.81499999999999995</v>
      </c>
      <c r="Z1158">
        <v>0</v>
      </c>
      <c r="AA1158">
        <v>532</v>
      </c>
    </row>
    <row r="1159" spans="1:27" ht="15.75" thickBot="1" x14ac:dyDescent="0.3">
      <c r="A1159" s="1" t="s">
        <v>1276</v>
      </c>
      <c r="B1159" s="4">
        <v>2000</v>
      </c>
      <c r="C1159" s="2" t="s">
        <v>1248</v>
      </c>
      <c r="D1159" s="1" t="s">
        <v>1277</v>
      </c>
      <c r="E1159" s="5">
        <v>394000000000</v>
      </c>
      <c r="F1159" s="4">
        <v>0.115</v>
      </c>
      <c r="G1159" s="4">
        <v>5407</v>
      </c>
      <c r="H1159" s="1"/>
      <c r="I1159" s="1">
        <v>5.0000000000000001E-3</v>
      </c>
      <c r="J1159" s="1">
        <v>81</v>
      </c>
      <c r="K1159" s="1">
        <v>75</v>
      </c>
      <c r="L1159" s="1">
        <v>0.17</v>
      </c>
      <c r="M1159" s="1">
        <f>VLOOKUP(A1159,[1]HR!A1159:M3849,6,FALSE)</f>
        <v>0.67500000000000004</v>
      </c>
      <c r="N1159" s="1">
        <v>0.155</v>
      </c>
      <c r="O1159" s="1">
        <v>8011566</v>
      </c>
      <c r="P1159" s="1">
        <v>0.65800000000000003</v>
      </c>
      <c r="Q1159" s="4">
        <v>0.01</v>
      </c>
      <c r="R1159">
        <v>11382000000</v>
      </c>
      <c r="S1159">
        <v>7001000000</v>
      </c>
      <c r="T1159">
        <v>0.58199999999999996</v>
      </c>
      <c r="U1159">
        <v>25</v>
      </c>
      <c r="V1159">
        <v>28</v>
      </c>
      <c r="W1159">
        <v>170</v>
      </c>
      <c r="X1159">
        <v>0.33700000000000002</v>
      </c>
      <c r="Y1159">
        <v>0.76300000000000001</v>
      </c>
      <c r="Z1159">
        <v>32896</v>
      </c>
      <c r="AA1159">
        <v>0</v>
      </c>
    </row>
    <row r="1160" spans="1:27" ht="15.75" thickBot="1" x14ac:dyDescent="0.3">
      <c r="A1160" s="1" t="s">
        <v>1278</v>
      </c>
      <c r="B1160" s="4">
        <v>2001</v>
      </c>
      <c r="C1160" s="2" t="s">
        <v>1248</v>
      </c>
      <c r="D1160" s="1" t="s">
        <v>1277</v>
      </c>
      <c r="E1160" s="5">
        <v>192000000000</v>
      </c>
      <c r="F1160" s="4">
        <v>0.1</v>
      </c>
      <c r="G1160" s="4">
        <v>2403</v>
      </c>
      <c r="H1160" s="1"/>
      <c r="I1160" s="1">
        <v>5.0000000000000001E-3</v>
      </c>
      <c r="J1160" s="1">
        <v>82</v>
      </c>
      <c r="K1160" s="1">
        <v>76</v>
      </c>
      <c r="L1160" s="1">
        <v>0.16800000000000001</v>
      </c>
      <c r="M1160" s="1">
        <f>VLOOKUP(A1160,[1]HR!A1160:M3850,6,FALSE)</f>
        <v>0.67600000000000005</v>
      </c>
      <c r="N1160" s="1">
        <v>0.156</v>
      </c>
      <c r="O1160" s="1">
        <v>8042293</v>
      </c>
      <c r="P1160" s="1">
        <v>0.65800000000000003</v>
      </c>
      <c r="Q1160" s="4">
        <v>8.9999999999999993E-3</v>
      </c>
      <c r="R1160">
        <v>11511000000</v>
      </c>
      <c r="S1160">
        <v>7408000000</v>
      </c>
      <c r="T1160">
        <v>0.58199999999999996</v>
      </c>
      <c r="U1160">
        <v>25</v>
      </c>
      <c r="V1160">
        <v>28</v>
      </c>
      <c r="W1160">
        <v>170</v>
      </c>
      <c r="X1160">
        <v>0.39200000000000002</v>
      </c>
      <c r="Y1160">
        <v>0.81299999999999994</v>
      </c>
      <c r="Z1160">
        <v>33019</v>
      </c>
      <c r="AA1160">
        <v>0</v>
      </c>
    </row>
    <row r="1161" spans="1:27" ht="15.75" thickBot="1" x14ac:dyDescent="0.3">
      <c r="A1161" s="1" t="s">
        <v>1279</v>
      </c>
      <c r="B1161" s="4">
        <v>2002</v>
      </c>
      <c r="C1161" s="2" t="s">
        <v>1248</v>
      </c>
      <c r="D1161" s="1" t="s">
        <v>1277</v>
      </c>
      <c r="E1161" s="5">
        <v>192000000000</v>
      </c>
      <c r="F1161" s="4">
        <v>0.10100000000000001</v>
      </c>
      <c r="G1161" s="4">
        <v>2406</v>
      </c>
      <c r="H1161" s="1"/>
      <c r="I1161" s="1">
        <v>4.0000000000000001E-3</v>
      </c>
      <c r="J1161" s="1">
        <v>82</v>
      </c>
      <c r="K1161" s="1">
        <v>76</v>
      </c>
      <c r="L1161" s="1">
        <v>0.16700000000000001</v>
      </c>
      <c r="M1161" s="1">
        <f>VLOOKUP(A1161,[1]HR!A1161:M3851,6,FALSE)</f>
        <v>0.67700000000000005</v>
      </c>
      <c r="N1161" s="1">
        <v>0.156</v>
      </c>
      <c r="O1161" s="1">
        <v>8081957</v>
      </c>
      <c r="P1161" s="1">
        <v>0.65800000000000003</v>
      </c>
      <c r="Q1161" s="4">
        <v>0.01</v>
      </c>
      <c r="R1161">
        <v>12334000000</v>
      </c>
      <c r="S1161">
        <v>7743000000</v>
      </c>
      <c r="T1161">
        <v>0.58199999999999996</v>
      </c>
      <c r="U1161">
        <v>25</v>
      </c>
      <c r="V1161">
        <v>28</v>
      </c>
      <c r="W1161">
        <v>170</v>
      </c>
      <c r="X1161">
        <v>0.36599999999999999</v>
      </c>
      <c r="Y1161">
        <v>0.83199999999999996</v>
      </c>
      <c r="Z1161">
        <v>34228</v>
      </c>
      <c r="AA1161">
        <v>66897</v>
      </c>
    </row>
    <row r="1162" spans="1:27" ht="15.75" thickBot="1" x14ac:dyDescent="0.3">
      <c r="A1162" s="1" t="s">
        <v>1280</v>
      </c>
      <c r="B1162" s="4">
        <v>2003</v>
      </c>
      <c r="C1162" s="2" t="s">
        <v>1248</v>
      </c>
      <c r="D1162" s="1" t="s">
        <v>1277</v>
      </c>
      <c r="E1162" s="5">
        <v>208000000000</v>
      </c>
      <c r="F1162" s="4">
        <v>0.10100000000000001</v>
      </c>
      <c r="G1162" s="4">
        <v>2599</v>
      </c>
      <c r="H1162" s="1"/>
      <c r="I1162" s="1">
        <v>4.0000000000000001E-3</v>
      </c>
      <c r="J1162" s="1">
        <v>82</v>
      </c>
      <c r="K1162" s="1">
        <v>76</v>
      </c>
      <c r="L1162" s="1">
        <v>0.16500000000000001</v>
      </c>
      <c r="M1162" s="1">
        <f>VLOOKUP(A1162,[1]HR!A1162:M3852,6,FALSE)</f>
        <v>0.67800000000000005</v>
      </c>
      <c r="N1162" s="1">
        <v>0.157</v>
      </c>
      <c r="O1162" s="1">
        <v>8121423</v>
      </c>
      <c r="P1162" s="1">
        <v>0.65800000000000003</v>
      </c>
      <c r="Q1162" s="4">
        <v>0.01</v>
      </c>
      <c r="R1162">
        <v>15128000000</v>
      </c>
      <c r="S1162">
        <v>9761000000</v>
      </c>
      <c r="T1162">
        <v>0.58199999999999996</v>
      </c>
      <c r="U1162">
        <v>25</v>
      </c>
      <c r="V1162">
        <v>28</v>
      </c>
      <c r="W1162">
        <v>170</v>
      </c>
      <c r="X1162">
        <v>0.42699999999999999</v>
      </c>
      <c r="Y1162">
        <v>0.89300000000000002</v>
      </c>
      <c r="Z1162">
        <v>31963</v>
      </c>
      <c r="AA1162">
        <v>62262</v>
      </c>
    </row>
    <row r="1163" spans="1:27" ht="15.75" thickBot="1" x14ac:dyDescent="0.3">
      <c r="A1163" s="1" t="s">
        <v>1281</v>
      </c>
      <c r="B1163" s="4">
        <v>2004</v>
      </c>
      <c r="C1163" s="2" t="s">
        <v>1248</v>
      </c>
      <c r="D1163" s="1" t="s">
        <v>1277</v>
      </c>
      <c r="E1163" s="5">
        <v>254000000000</v>
      </c>
      <c r="F1163" s="4">
        <v>0.10299999999999999</v>
      </c>
      <c r="G1163" s="4">
        <v>3223</v>
      </c>
      <c r="H1163" s="1"/>
      <c r="I1163" s="1">
        <v>4.0000000000000001E-3</v>
      </c>
      <c r="J1163" s="1">
        <v>82</v>
      </c>
      <c r="K1163" s="1">
        <v>76</v>
      </c>
      <c r="L1163" s="1">
        <v>0.16300000000000001</v>
      </c>
      <c r="M1163" s="1">
        <f>VLOOKUP(A1163,[1]HR!A1163:M3853,6,FALSE)</f>
        <v>0.67900000000000005</v>
      </c>
      <c r="N1163" s="1">
        <v>0.158</v>
      </c>
      <c r="O1163" s="1">
        <v>8171966</v>
      </c>
      <c r="P1163" s="1">
        <v>0.65800000000000003</v>
      </c>
      <c r="Q1163" s="4">
        <v>0.01</v>
      </c>
      <c r="R1163">
        <v>17251000000</v>
      </c>
      <c r="S1163">
        <v>10812000000</v>
      </c>
      <c r="T1163">
        <v>0.58199999999999996</v>
      </c>
      <c r="U1163">
        <v>25</v>
      </c>
      <c r="V1163">
        <v>28</v>
      </c>
      <c r="W1163">
        <v>170</v>
      </c>
      <c r="X1163">
        <v>0.54300000000000004</v>
      </c>
      <c r="Y1163">
        <v>0.97499999999999998</v>
      </c>
      <c r="Z1163">
        <v>33545</v>
      </c>
      <c r="AA1163">
        <v>68269</v>
      </c>
    </row>
    <row r="1164" spans="1:27" ht="15.75" thickBot="1" x14ac:dyDescent="0.3">
      <c r="A1164" s="1" t="s">
        <v>1282</v>
      </c>
      <c r="B1164" s="4">
        <v>2005</v>
      </c>
      <c r="C1164" s="2" t="s">
        <v>1248</v>
      </c>
      <c r="D1164" s="1" t="s">
        <v>1277</v>
      </c>
      <c r="E1164" s="5">
        <v>291000000000</v>
      </c>
      <c r="F1164" s="4">
        <v>0.104</v>
      </c>
      <c r="G1164" s="4">
        <v>3720</v>
      </c>
      <c r="H1164" s="1"/>
      <c r="I1164" s="1">
        <v>4.0000000000000001E-3</v>
      </c>
      <c r="J1164" s="1">
        <v>82</v>
      </c>
      <c r="K1164" s="1">
        <v>77</v>
      </c>
      <c r="L1164" s="1">
        <v>0.16</v>
      </c>
      <c r="M1164" s="1">
        <f>VLOOKUP(A1164,[1]HR!A1164:M3854,6,FALSE)</f>
        <v>0.67900000000000005</v>
      </c>
      <c r="N1164" s="1">
        <v>0.161</v>
      </c>
      <c r="O1164" s="1">
        <v>8227829</v>
      </c>
      <c r="P1164" s="1">
        <v>0.65800000000000003</v>
      </c>
      <c r="Q1164" s="4">
        <v>0.01</v>
      </c>
      <c r="R1164">
        <v>18471000000</v>
      </c>
      <c r="S1164">
        <v>11077000000</v>
      </c>
      <c r="T1164">
        <v>0.58199999999999996</v>
      </c>
      <c r="U1164">
        <v>25</v>
      </c>
      <c r="V1164">
        <v>28</v>
      </c>
      <c r="W1164">
        <v>170</v>
      </c>
      <c r="X1164">
        <v>0.57999999999999996</v>
      </c>
      <c r="Y1164">
        <v>1.052</v>
      </c>
      <c r="Z1164">
        <v>30447</v>
      </c>
      <c r="AA1164">
        <v>67179</v>
      </c>
    </row>
    <row r="1165" spans="1:27" ht="15.75" thickBot="1" x14ac:dyDescent="0.3">
      <c r="A1165" s="1" t="s">
        <v>1283</v>
      </c>
      <c r="B1165" s="4">
        <v>2006</v>
      </c>
      <c r="C1165" s="2" t="s">
        <v>1248</v>
      </c>
      <c r="D1165" s="1" t="s">
        <v>1277</v>
      </c>
      <c r="E1165" s="5">
        <v>305000000000</v>
      </c>
      <c r="F1165" s="4">
        <v>0.104</v>
      </c>
      <c r="G1165" s="4">
        <v>3863</v>
      </c>
      <c r="H1165" s="1"/>
      <c r="I1165" s="1">
        <v>4.0000000000000001E-3</v>
      </c>
      <c r="J1165" s="1">
        <v>83</v>
      </c>
      <c r="K1165" s="1">
        <v>77</v>
      </c>
      <c r="L1165" s="1">
        <v>0.158</v>
      </c>
      <c r="M1165" s="1">
        <f>VLOOKUP(A1165,[1]HR!A1165:M3855,6,FALSE)</f>
        <v>0.67900000000000005</v>
      </c>
      <c r="N1165" s="1">
        <v>0.16400000000000001</v>
      </c>
      <c r="O1165" s="1">
        <v>8268641</v>
      </c>
      <c r="P1165" s="1">
        <v>0.65800000000000003</v>
      </c>
      <c r="Q1165" s="4">
        <v>8.9999999999999993E-3</v>
      </c>
      <c r="R1165">
        <v>18886000000</v>
      </c>
      <c r="S1165">
        <v>11721000000</v>
      </c>
      <c r="T1165">
        <v>0.52400000000000002</v>
      </c>
      <c r="U1165">
        <v>25</v>
      </c>
      <c r="V1165">
        <v>28</v>
      </c>
      <c r="W1165">
        <v>170</v>
      </c>
      <c r="X1165">
        <v>0.63600000000000001</v>
      </c>
      <c r="Y1165">
        <v>1.121</v>
      </c>
      <c r="Z1165">
        <v>33792</v>
      </c>
      <c r="AA1165">
        <v>74238</v>
      </c>
    </row>
    <row r="1166" spans="1:27" ht="15.75" thickBot="1" x14ac:dyDescent="0.3">
      <c r="A1166" s="1" t="s">
        <v>1284</v>
      </c>
      <c r="B1166" s="4">
        <v>2007</v>
      </c>
      <c r="C1166" s="2" t="s">
        <v>1248</v>
      </c>
      <c r="D1166" s="1" t="s">
        <v>1277</v>
      </c>
      <c r="E1166" s="5">
        <v>325000000000</v>
      </c>
      <c r="F1166" s="4">
        <v>0.10199999999999999</v>
      </c>
      <c r="G1166" s="4">
        <v>4016</v>
      </c>
      <c r="H1166" s="1"/>
      <c r="I1166" s="1">
        <v>4.0000000000000001E-3</v>
      </c>
      <c r="J1166" s="1">
        <v>83</v>
      </c>
      <c r="K1166" s="1">
        <v>77</v>
      </c>
      <c r="L1166" s="1">
        <v>0.155</v>
      </c>
      <c r="M1166" s="1">
        <f>VLOOKUP(A1166,[1]HR!A1166:M3856,6,FALSE)</f>
        <v>0.67800000000000005</v>
      </c>
      <c r="N1166" s="1">
        <v>0.16700000000000001</v>
      </c>
      <c r="O1166" s="1">
        <v>8300788</v>
      </c>
      <c r="P1166" s="1">
        <v>0.65800000000000003</v>
      </c>
      <c r="Q1166" s="4">
        <v>8.9999999999999993E-3</v>
      </c>
      <c r="R1166">
        <v>21088000000</v>
      </c>
      <c r="S1166">
        <v>12825000000</v>
      </c>
      <c r="T1166">
        <v>0.52400000000000002</v>
      </c>
      <c r="U1166">
        <v>25</v>
      </c>
      <c r="V1166">
        <v>28</v>
      </c>
      <c r="W1166">
        <v>170</v>
      </c>
      <c r="X1166">
        <v>0.69399999999999995</v>
      </c>
      <c r="Y1166">
        <v>1.1930000000000001</v>
      </c>
      <c r="Z1166">
        <v>33792</v>
      </c>
      <c r="AA1166">
        <v>74238</v>
      </c>
    </row>
    <row r="1167" spans="1:27" ht="15.75" thickBot="1" x14ac:dyDescent="0.3">
      <c r="A1167" s="1" t="s">
        <v>1285</v>
      </c>
      <c r="B1167" s="4">
        <v>2008</v>
      </c>
      <c r="C1167" s="2" t="s">
        <v>1248</v>
      </c>
      <c r="D1167" s="1" t="s">
        <v>1277</v>
      </c>
      <c r="E1167" s="5">
        <v>375000000000</v>
      </c>
      <c r="F1167" s="4">
        <v>0.10299999999999999</v>
      </c>
      <c r="G1167" s="4">
        <v>4636</v>
      </c>
      <c r="H1167" s="1"/>
      <c r="I1167" s="1">
        <v>4.0000000000000001E-3</v>
      </c>
      <c r="J1167" s="1">
        <v>83</v>
      </c>
      <c r="K1167" s="1">
        <v>78</v>
      </c>
      <c r="L1167" s="1">
        <v>0.152</v>
      </c>
      <c r="M1167" s="1">
        <f>VLOOKUP(A1167,[1]HR!A1167:M3857,6,FALSE)</f>
        <v>0.67700000000000005</v>
      </c>
      <c r="N1167" s="1">
        <v>0.17100000000000001</v>
      </c>
      <c r="O1167" s="1">
        <v>8336926</v>
      </c>
      <c r="P1167" s="1">
        <v>0.65800000000000003</v>
      </c>
      <c r="Q1167" s="4">
        <v>8.9999999999999993E-3</v>
      </c>
      <c r="R1167">
        <v>24346000000</v>
      </c>
      <c r="S1167">
        <v>13993000000</v>
      </c>
      <c r="T1167">
        <v>0.52400000000000002</v>
      </c>
      <c r="U1167">
        <v>25</v>
      </c>
      <c r="V1167">
        <v>28</v>
      </c>
      <c r="W1167">
        <v>170</v>
      </c>
      <c r="X1167">
        <v>0.72899999999999998</v>
      </c>
      <c r="Y1167">
        <v>1.2969999999999999</v>
      </c>
      <c r="Z1167">
        <v>28558</v>
      </c>
      <c r="AA1167">
        <v>63696</v>
      </c>
    </row>
    <row r="1168" spans="1:27" ht="15.75" thickBot="1" x14ac:dyDescent="0.3">
      <c r="A1168" s="1" t="s">
        <v>1286</v>
      </c>
      <c r="B1168" s="4">
        <v>2009</v>
      </c>
      <c r="C1168" s="2" t="s">
        <v>1248</v>
      </c>
      <c r="D1168" s="1" t="s">
        <v>1277</v>
      </c>
      <c r="E1168" s="5">
        <v>414000000000</v>
      </c>
      <c r="F1168" s="4">
        <v>0.105</v>
      </c>
      <c r="G1168" s="4">
        <v>5211</v>
      </c>
      <c r="H1168" s="1"/>
      <c r="I1168" s="1">
        <v>4.0000000000000001E-3</v>
      </c>
      <c r="J1168" s="1">
        <v>83</v>
      </c>
      <c r="K1168" s="1">
        <v>77</v>
      </c>
      <c r="L1168" s="1">
        <v>0.15</v>
      </c>
      <c r="M1168" s="1">
        <f>VLOOKUP(A1168,[1]HR!A1168:M3858,6,FALSE)</f>
        <v>0.67500000000000004</v>
      </c>
      <c r="N1168" s="1">
        <v>0.17499999999999999</v>
      </c>
      <c r="O1168" s="1">
        <v>8365275</v>
      </c>
      <c r="P1168" s="1">
        <v>0.65800000000000003</v>
      </c>
      <c r="Q1168" s="4">
        <v>8.9999999999999993E-3</v>
      </c>
      <c r="R1168">
        <v>21220000000</v>
      </c>
      <c r="S1168">
        <v>12767000000</v>
      </c>
      <c r="T1168">
        <v>0.53400000000000003</v>
      </c>
      <c r="U1168">
        <v>25</v>
      </c>
      <c r="V1168">
        <v>28</v>
      </c>
      <c r="W1168">
        <v>170</v>
      </c>
      <c r="X1168">
        <v>0.73499999999999999</v>
      </c>
      <c r="Y1168">
        <v>1.3660000000000001</v>
      </c>
      <c r="Z1168">
        <v>33799</v>
      </c>
      <c r="AA1168">
        <v>71565</v>
      </c>
    </row>
    <row r="1169" spans="1:27" ht="15.75" thickBot="1" x14ac:dyDescent="0.3">
      <c r="A1169" s="1" t="s">
        <v>1287</v>
      </c>
      <c r="B1169" s="4">
        <v>2010</v>
      </c>
      <c r="C1169" s="2" t="s">
        <v>1248</v>
      </c>
      <c r="D1169" s="1" t="s">
        <v>1277</v>
      </c>
      <c r="E1169" s="5">
        <v>384000000000</v>
      </c>
      <c r="F1169" s="4">
        <v>0.112</v>
      </c>
      <c r="G1169" s="4">
        <v>5125</v>
      </c>
      <c r="H1169" s="1"/>
      <c r="I1169" s="1">
        <v>4.0000000000000001E-3</v>
      </c>
      <c r="J1169" s="1">
        <v>83</v>
      </c>
      <c r="K1169" s="1">
        <v>78</v>
      </c>
      <c r="L1169" s="1">
        <v>0.14799999999999999</v>
      </c>
      <c r="M1169" s="1">
        <f>VLOOKUP(A1169,[1]HR!A1169:M3859,6,FALSE)</f>
        <v>0.67400000000000004</v>
      </c>
      <c r="N1169" s="1">
        <v>0.17799999999999999</v>
      </c>
      <c r="O1169" s="1">
        <v>8389771</v>
      </c>
      <c r="P1169" s="1">
        <v>0.65900000000000003</v>
      </c>
      <c r="Q1169" s="4">
        <v>8.9999999999999993E-3</v>
      </c>
      <c r="R1169">
        <v>20980000000</v>
      </c>
      <c r="S1169">
        <v>12213000000</v>
      </c>
      <c r="T1169">
        <v>0.53200000000000003</v>
      </c>
      <c r="U1169">
        <v>25</v>
      </c>
      <c r="V1169">
        <v>28</v>
      </c>
      <c r="W1169">
        <v>170</v>
      </c>
      <c r="X1169">
        <v>0.752</v>
      </c>
      <c r="Y1169">
        <v>1.4570000000000001</v>
      </c>
      <c r="Z1169">
        <v>33799</v>
      </c>
      <c r="AA1169">
        <v>71565</v>
      </c>
    </row>
    <row r="1170" spans="1:27" ht="15.75" thickBot="1" x14ac:dyDescent="0.3">
      <c r="A1170" s="1" t="s">
        <v>1288</v>
      </c>
      <c r="B1170" s="4">
        <v>2011</v>
      </c>
      <c r="C1170" s="2" t="s">
        <v>1248</v>
      </c>
      <c r="D1170" s="1" t="s">
        <v>1277</v>
      </c>
      <c r="E1170" s="5">
        <v>378000000000</v>
      </c>
      <c r="F1170" s="4">
        <v>0.11600000000000001</v>
      </c>
      <c r="G1170" s="4">
        <v>5272</v>
      </c>
      <c r="H1170" s="1"/>
      <c r="I1170" s="1">
        <v>3.0000000000000001E-3</v>
      </c>
      <c r="J1170" s="1">
        <v>84</v>
      </c>
      <c r="K1170" s="1">
        <v>78</v>
      </c>
      <c r="L1170" s="1">
        <v>0.14599999999999999</v>
      </c>
      <c r="M1170" s="1">
        <f>VLOOKUP(A1170,[1]HR!A1170:M3860,6,FALSE)</f>
        <v>0.67300000000000004</v>
      </c>
      <c r="N1170" s="1">
        <v>0.18099999999999999</v>
      </c>
      <c r="O1170" s="1">
        <v>8406187</v>
      </c>
      <c r="P1170" s="1">
        <v>0.65900000000000003</v>
      </c>
      <c r="Q1170" s="4">
        <v>8.9999999999999993E-3</v>
      </c>
      <c r="R1170">
        <v>22453000000</v>
      </c>
      <c r="S1170">
        <v>12920000000</v>
      </c>
      <c r="T1170">
        <v>0.52300000000000002</v>
      </c>
      <c r="U1170">
        <v>25</v>
      </c>
      <c r="V1170">
        <v>28</v>
      </c>
      <c r="W1170">
        <v>170</v>
      </c>
      <c r="X1170">
        <v>0.78700000000000003</v>
      </c>
      <c r="Y1170">
        <v>1.544</v>
      </c>
      <c r="Z1170">
        <v>30177</v>
      </c>
      <c r="AA1170">
        <v>65716</v>
      </c>
    </row>
    <row r="1171" spans="1:27" ht="15.75" thickBot="1" x14ac:dyDescent="0.3">
      <c r="A1171" s="1" t="s">
        <v>1289</v>
      </c>
      <c r="B1171" s="4">
        <v>2012</v>
      </c>
      <c r="C1171" s="2" t="s">
        <v>1248</v>
      </c>
      <c r="D1171" s="1" t="s">
        <v>1277</v>
      </c>
      <c r="E1171" s="5">
        <v>416000000000</v>
      </c>
      <c r="F1171" s="4">
        <v>0.113</v>
      </c>
      <c r="G1171" s="4">
        <v>5643</v>
      </c>
      <c r="H1171" s="1"/>
      <c r="I1171" s="1">
        <v>3.0000000000000001E-3</v>
      </c>
      <c r="J1171" s="1">
        <v>84</v>
      </c>
      <c r="K1171" s="1">
        <v>78</v>
      </c>
      <c r="L1171" s="1">
        <v>0.14499999999999999</v>
      </c>
      <c r="M1171" s="1">
        <f>VLOOKUP(A1171,[1]HR!A1171:M3861,6,FALSE)</f>
        <v>0.67200000000000004</v>
      </c>
      <c r="N1171" s="1">
        <v>0.182</v>
      </c>
      <c r="O1171" s="1">
        <v>8429991</v>
      </c>
      <c r="P1171" s="1">
        <v>0.65900000000000003</v>
      </c>
      <c r="Q1171" s="4">
        <v>8.9999999999999993E-3</v>
      </c>
      <c r="R1171">
        <v>21446000000</v>
      </c>
      <c r="S1171">
        <v>12352000000</v>
      </c>
      <c r="T1171">
        <v>0.52400000000000002</v>
      </c>
      <c r="U1171">
        <v>25</v>
      </c>
      <c r="V1171">
        <v>28</v>
      </c>
      <c r="W1171">
        <v>170</v>
      </c>
      <c r="X1171">
        <v>0.8</v>
      </c>
      <c r="Y1171">
        <v>1.605</v>
      </c>
      <c r="Z1171">
        <v>32690</v>
      </c>
      <c r="AA1171">
        <v>71866</v>
      </c>
    </row>
    <row r="1172" spans="1:27" ht="15.75" thickBot="1" x14ac:dyDescent="0.3">
      <c r="A1172" s="1" t="s">
        <v>1290</v>
      </c>
      <c r="B1172" s="4">
        <v>2000</v>
      </c>
      <c r="C1172" s="2" t="s">
        <v>1248</v>
      </c>
      <c r="D1172" s="1" t="s">
        <v>1291</v>
      </c>
      <c r="E1172" s="5">
        <v>63615445567</v>
      </c>
      <c r="F1172" s="4">
        <v>0.05</v>
      </c>
      <c r="G1172" s="4">
        <v>339</v>
      </c>
      <c r="H1172" s="4">
        <v>0.19500000000000001</v>
      </c>
      <c r="I1172" s="1">
        <v>1.0999999999999999E-2</v>
      </c>
      <c r="J1172" s="1">
        <v>75</v>
      </c>
      <c r="K1172" s="1">
        <v>63</v>
      </c>
      <c r="L1172" s="1">
        <v>0.186</v>
      </c>
      <c r="M1172" s="1">
        <f>VLOOKUP(A1172,[1]HR!A1172:M3862,6,FALSE)</f>
        <v>0.67900000000000005</v>
      </c>
      <c r="N1172" s="1">
        <v>0.13400000000000001</v>
      </c>
      <c r="O1172" s="1">
        <v>10005000</v>
      </c>
      <c r="P1172" s="1">
        <v>0.7</v>
      </c>
      <c r="Q1172" s="4">
        <v>8.9999999999999993E-3</v>
      </c>
      <c r="R1172">
        <v>188000000</v>
      </c>
      <c r="S1172">
        <v>247000000</v>
      </c>
      <c r="T1172">
        <v>1.373</v>
      </c>
      <c r="U1172">
        <v>79</v>
      </c>
      <c r="V1172">
        <v>64</v>
      </c>
      <c r="W1172">
        <v>987</v>
      </c>
      <c r="X1172">
        <v>1.9E-2</v>
      </c>
      <c r="Y1172">
        <v>5.0000000000000001E-3</v>
      </c>
      <c r="Z1172">
        <v>0</v>
      </c>
      <c r="AA1172">
        <v>0</v>
      </c>
    </row>
    <row r="1173" spans="1:27" ht="15.75" thickBot="1" x14ac:dyDescent="0.3">
      <c r="A1173" s="1" t="s">
        <v>1292</v>
      </c>
      <c r="B1173" s="4">
        <v>2001</v>
      </c>
      <c r="C1173" s="2" t="s">
        <v>1248</v>
      </c>
      <c r="D1173" s="1" t="s">
        <v>1291</v>
      </c>
      <c r="E1173" s="5">
        <v>12736856485</v>
      </c>
      <c r="F1173" s="4">
        <v>6.0999999999999999E-2</v>
      </c>
      <c r="G1173" s="4">
        <v>64</v>
      </c>
      <c r="H1173" s="4">
        <v>0.67700000000000005</v>
      </c>
      <c r="I1173" s="1">
        <v>0.01</v>
      </c>
      <c r="J1173" s="1">
        <v>75</v>
      </c>
      <c r="K1173" s="1">
        <v>63</v>
      </c>
      <c r="L1173" s="1">
        <v>0.17899999999999999</v>
      </c>
      <c r="M1173" s="1">
        <f>VLOOKUP(A1173,[1]HR!A1173:M3863,6,FALSE)</f>
        <v>0.68400000000000005</v>
      </c>
      <c r="N1173" s="1">
        <v>0.13700000000000001</v>
      </c>
      <c r="O1173" s="1">
        <v>9928000</v>
      </c>
      <c r="P1173" s="1">
        <v>0.70499999999999996</v>
      </c>
      <c r="Q1173" s="4">
        <v>8.9999999999999993E-3</v>
      </c>
      <c r="R1173">
        <v>272000000</v>
      </c>
      <c r="S1173">
        <v>486000000</v>
      </c>
      <c r="T1173">
        <v>1.373</v>
      </c>
      <c r="U1173">
        <v>79</v>
      </c>
      <c r="V1173">
        <v>64</v>
      </c>
      <c r="W1173">
        <v>987</v>
      </c>
      <c r="X1173">
        <v>4.2999999999999997E-2</v>
      </c>
      <c r="Y1173">
        <v>1.4E-2</v>
      </c>
      <c r="Z1173">
        <v>29501</v>
      </c>
      <c r="AA1173">
        <v>0</v>
      </c>
    </row>
    <row r="1174" spans="1:27" ht="15.75" thickBot="1" x14ac:dyDescent="0.3">
      <c r="A1174" s="1" t="s">
        <v>1293</v>
      </c>
      <c r="B1174" s="4">
        <v>2002</v>
      </c>
      <c r="C1174" s="2" t="s">
        <v>1248</v>
      </c>
      <c r="D1174" s="1" t="s">
        <v>1291</v>
      </c>
      <c r="E1174" s="5">
        <v>12354820144</v>
      </c>
      <c r="F1174" s="4">
        <v>6.6000000000000003E-2</v>
      </c>
      <c r="G1174" s="4">
        <v>83</v>
      </c>
      <c r="H1174" s="4">
        <v>0.47</v>
      </c>
      <c r="I1174" s="1">
        <v>8.9999999999999993E-3</v>
      </c>
      <c r="J1174" s="1">
        <v>74</v>
      </c>
      <c r="K1174" s="1">
        <v>62</v>
      </c>
      <c r="L1174" s="1">
        <v>0.17199999999999999</v>
      </c>
      <c r="M1174" s="1">
        <f>VLOOKUP(A1174,[1]HR!A1174:M3864,6,FALSE)</f>
        <v>0.68700000000000006</v>
      </c>
      <c r="N1174" s="1">
        <v>0.14000000000000001</v>
      </c>
      <c r="O1174" s="1">
        <v>9865000</v>
      </c>
      <c r="P1174" s="1">
        <v>0.70899999999999996</v>
      </c>
      <c r="Q1174" s="4">
        <v>8.9999999999999993E-3</v>
      </c>
      <c r="R1174">
        <v>295000000</v>
      </c>
      <c r="S1174">
        <v>527000000</v>
      </c>
      <c r="T1174">
        <v>1.373</v>
      </c>
      <c r="U1174">
        <v>79</v>
      </c>
      <c r="V1174">
        <v>64</v>
      </c>
      <c r="W1174">
        <v>987</v>
      </c>
      <c r="X1174">
        <v>0.09</v>
      </c>
      <c r="Y1174">
        <v>4.7E-2</v>
      </c>
      <c r="Z1174">
        <v>27686</v>
      </c>
      <c r="AA1174">
        <v>62222</v>
      </c>
    </row>
    <row r="1175" spans="1:27" ht="15.75" thickBot="1" x14ac:dyDescent="0.3">
      <c r="A1175" s="1" t="s">
        <v>1294</v>
      </c>
      <c r="B1175" s="4">
        <v>2003</v>
      </c>
      <c r="C1175" s="2" t="s">
        <v>1248</v>
      </c>
      <c r="D1175" s="1" t="s">
        <v>1291</v>
      </c>
      <c r="E1175" s="5">
        <v>14594925393</v>
      </c>
      <c r="F1175" s="4">
        <v>6.5000000000000002E-2</v>
      </c>
      <c r="G1175" s="4">
        <v>96</v>
      </c>
      <c r="H1175" s="4">
        <v>0.36899999999999999</v>
      </c>
      <c r="I1175" s="1">
        <v>8.9999999999999993E-3</v>
      </c>
      <c r="J1175" s="1">
        <v>75</v>
      </c>
      <c r="K1175" s="1">
        <v>63</v>
      </c>
      <c r="L1175" s="1">
        <v>0.16600000000000001</v>
      </c>
      <c r="M1175" s="1">
        <f>VLOOKUP(A1175,[1]HR!A1175:M3865,6,FALSE)</f>
        <v>0.69099999999999995</v>
      </c>
      <c r="N1175" s="1">
        <v>0.14299999999999999</v>
      </c>
      <c r="O1175" s="1">
        <v>9797000</v>
      </c>
      <c r="P1175" s="1">
        <v>0.71399999999999997</v>
      </c>
      <c r="Q1175" s="4">
        <v>8.9999999999999993E-3</v>
      </c>
      <c r="R1175">
        <v>339000000</v>
      </c>
      <c r="S1175">
        <v>436000000</v>
      </c>
      <c r="T1175">
        <v>1.373</v>
      </c>
      <c r="U1175">
        <v>79</v>
      </c>
      <c r="V1175">
        <v>64</v>
      </c>
      <c r="W1175">
        <v>987</v>
      </c>
      <c r="X1175">
        <v>0.16200000000000001</v>
      </c>
      <c r="Y1175">
        <v>0.114</v>
      </c>
      <c r="Z1175">
        <v>26737</v>
      </c>
      <c r="AA1175">
        <v>60293</v>
      </c>
    </row>
    <row r="1176" spans="1:27" ht="15.75" thickBot="1" x14ac:dyDescent="0.3">
      <c r="A1176" s="1" t="s">
        <v>1295</v>
      </c>
      <c r="B1176" s="4">
        <v>2004</v>
      </c>
      <c r="C1176" s="2" t="s">
        <v>1248</v>
      </c>
      <c r="D1176" s="1" t="s">
        <v>1291</v>
      </c>
      <c r="E1176" s="5">
        <v>17825436035</v>
      </c>
      <c r="F1176" s="4">
        <v>6.6000000000000003E-2</v>
      </c>
      <c r="G1176" s="4">
        <v>120</v>
      </c>
      <c r="H1176" s="4">
        <v>0.24</v>
      </c>
      <c r="I1176" s="1">
        <v>8.0000000000000002E-3</v>
      </c>
      <c r="J1176" s="1">
        <v>75</v>
      </c>
      <c r="K1176" s="1">
        <v>63</v>
      </c>
      <c r="L1176" s="1">
        <v>0.16</v>
      </c>
      <c r="M1176" s="1">
        <f>VLOOKUP(A1176,[1]HR!A1176:M3866,6,FALSE)</f>
        <v>0.69399999999999995</v>
      </c>
      <c r="N1176" s="1">
        <v>0.14599999999999999</v>
      </c>
      <c r="O1176" s="1">
        <v>9730000</v>
      </c>
      <c r="P1176" s="1">
        <v>0.71899999999999997</v>
      </c>
      <c r="Q1176" s="4">
        <v>8.9999999999999993E-3</v>
      </c>
      <c r="R1176">
        <v>362000000</v>
      </c>
      <c r="S1176">
        <v>500000000</v>
      </c>
      <c r="T1176">
        <v>1.373</v>
      </c>
      <c r="U1176">
        <v>79</v>
      </c>
      <c r="V1176">
        <v>64</v>
      </c>
      <c r="W1176">
        <v>987</v>
      </c>
      <c r="X1176">
        <v>0.16200000000000001</v>
      </c>
      <c r="Y1176">
        <v>0.23</v>
      </c>
      <c r="Z1176">
        <v>28098</v>
      </c>
      <c r="AA1176">
        <v>62816</v>
      </c>
    </row>
    <row r="1177" spans="1:27" ht="15.75" thickBot="1" x14ac:dyDescent="0.3">
      <c r="A1177" s="1" t="s">
        <v>1296</v>
      </c>
      <c r="B1177" s="4">
        <v>2005</v>
      </c>
      <c r="C1177" s="2" t="s">
        <v>1248</v>
      </c>
      <c r="D1177" s="1" t="s">
        <v>1291</v>
      </c>
      <c r="E1177" s="5">
        <v>23141587718</v>
      </c>
      <c r="F1177" s="4">
        <v>6.6000000000000003E-2</v>
      </c>
      <c r="G1177" s="4">
        <v>157</v>
      </c>
      <c r="H1177" s="4">
        <v>0.16900000000000001</v>
      </c>
      <c r="I1177" s="1">
        <v>7.0000000000000001E-3</v>
      </c>
      <c r="J1177" s="1">
        <v>75</v>
      </c>
      <c r="K1177" s="1">
        <v>63</v>
      </c>
      <c r="L1177" s="1">
        <v>0.155</v>
      </c>
      <c r="M1177" s="1">
        <f>VLOOKUP(A1177,[1]HR!A1177:M3867,6,FALSE)</f>
        <v>0.69799999999999995</v>
      </c>
      <c r="N1177" s="1">
        <v>0.14699999999999999</v>
      </c>
      <c r="O1177" s="1">
        <v>9663000</v>
      </c>
      <c r="P1177" s="1">
        <v>0.72399999999999998</v>
      </c>
      <c r="Q1177" s="4">
        <v>8.9999999999999993E-3</v>
      </c>
      <c r="R1177">
        <v>346000000</v>
      </c>
      <c r="S1177">
        <v>516000000</v>
      </c>
      <c r="T1177">
        <v>1.373</v>
      </c>
      <c r="U1177">
        <v>79</v>
      </c>
      <c r="V1177">
        <v>64</v>
      </c>
      <c r="W1177">
        <v>987</v>
      </c>
      <c r="X1177">
        <v>0.16200000000000001</v>
      </c>
      <c r="Y1177">
        <v>0.42399999999999999</v>
      </c>
      <c r="Z1177">
        <v>25262</v>
      </c>
      <c r="AA1177">
        <v>52390</v>
      </c>
    </row>
    <row r="1178" spans="1:27" ht="15.75" thickBot="1" x14ac:dyDescent="0.3">
      <c r="A1178" s="1" t="s">
        <v>1297</v>
      </c>
      <c r="B1178" s="4">
        <v>2006</v>
      </c>
      <c r="C1178" s="2" t="s">
        <v>1248</v>
      </c>
      <c r="D1178" s="1" t="s">
        <v>1291</v>
      </c>
      <c r="E1178" s="5">
        <v>30210091837</v>
      </c>
      <c r="F1178" s="4">
        <v>6.9000000000000006E-2</v>
      </c>
      <c r="G1178" s="4">
        <v>215</v>
      </c>
      <c r="H1178" s="4">
        <v>0.114</v>
      </c>
      <c r="I1178" s="1">
        <v>7.0000000000000001E-3</v>
      </c>
      <c r="J1178" s="1">
        <v>76</v>
      </c>
      <c r="K1178" s="1">
        <v>64</v>
      </c>
      <c r="L1178" s="1">
        <v>0.152</v>
      </c>
      <c r="M1178" s="1">
        <f>VLOOKUP(A1178,[1]HR!A1178:M3868,6,FALSE)</f>
        <v>0.70199999999999996</v>
      </c>
      <c r="N1178" s="1">
        <v>0.14699999999999999</v>
      </c>
      <c r="O1178" s="1">
        <v>9604000</v>
      </c>
      <c r="P1178" s="1">
        <v>0.72799999999999998</v>
      </c>
      <c r="Q1178" s="4">
        <v>0.01</v>
      </c>
      <c r="R1178">
        <v>401000000</v>
      </c>
      <c r="S1178">
        <v>675000000</v>
      </c>
      <c r="T1178">
        <v>1.373</v>
      </c>
      <c r="U1178">
        <v>69</v>
      </c>
      <c r="V1178">
        <v>64</v>
      </c>
      <c r="W1178">
        <v>987</v>
      </c>
      <c r="X1178">
        <v>0.16200000000000001</v>
      </c>
      <c r="Y1178">
        <v>0.62</v>
      </c>
      <c r="Z1178">
        <v>26874</v>
      </c>
      <c r="AA1178">
        <v>59064</v>
      </c>
    </row>
    <row r="1179" spans="1:27" ht="15.75" thickBot="1" x14ac:dyDescent="0.3">
      <c r="A1179" s="1" t="s">
        <v>1298</v>
      </c>
      <c r="B1179" s="4">
        <v>2007</v>
      </c>
      <c r="C1179" s="2" t="s">
        <v>1248</v>
      </c>
      <c r="D1179" s="1" t="s">
        <v>1291</v>
      </c>
      <c r="E1179" s="5">
        <v>36961918859</v>
      </c>
      <c r="F1179" s="4">
        <v>6.3E-2</v>
      </c>
      <c r="G1179" s="4">
        <v>243</v>
      </c>
      <c r="H1179" s="4">
        <v>8.7999999999999995E-2</v>
      </c>
      <c r="I1179" s="1">
        <v>6.0000000000000001E-3</v>
      </c>
      <c r="J1179" s="1">
        <v>76</v>
      </c>
      <c r="K1179" s="1">
        <v>65</v>
      </c>
      <c r="L1179" s="1">
        <v>0.15</v>
      </c>
      <c r="M1179" s="1">
        <f>VLOOKUP(A1179,[1]HR!A1179:M3869,6,FALSE)</f>
        <v>0.70499999999999996</v>
      </c>
      <c r="N1179" s="1">
        <v>0.14499999999999999</v>
      </c>
      <c r="O1179" s="1">
        <v>9560000</v>
      </c>
      <c r="P1179" s="1">
        <v>0.73299999999999998</v>
      </c>
      <c r="Q1179" s="4">
        <v>1.0999999999999999E-2</v>
      </c>
      <c r="R1179">
        <v>479000000</v>
      </c>
      <c r="S1179">
        <v>724000000</v>
      </c>
      <c r="T1179">
        <v>1.208</v>
      </c>
      <c r="U1179">
        <v>48</v>
      </c>
      <c r="V1179">
        <v>64</v>
      </c>
      <c r="W1179">
        <v>987</v>
      </c>
      <c r="X1179">
        <v>0.19700000000000001</v>
      </c>
      <c r="Y1179">
        <v>0.72599999999999998</v>
      </c>
      <c r="Z1179">
        <v>26874</v>
      </c>
      <c r="AA1179">
        <v>59064</v>
      </c>
    </row>
    <row r="1180" spans="1:27" ht="15.75" thickBot="1" x14ac:dyDescent="0.3">
      <c r="A1180" s="1" t="s">
        <v>1299</v>
      </c>
      <c r="B1180" s="4">
        <v>2008</v>
      </c>
      <c r="C1180" s="2" t="s">
        <v>1248</v>
      </c>
      <c r="D1180" s="1" t="s">
        <v>1291</v>
      </c>
      <c r="E1180" s="5">
        <v>45275711996</v>
      </c>
      <c r="F1180" s="4">
        <v>6.4000000000000001E-2</v>
      </c>
      <c r="G1180" s="4">
        <v>304</v>
      </c>
      <c r="H1180" s="4">
        <v>8.5999999999999993E-2</v>
      </c>
      <c r="I1180" s="1">
        <v>6.0000000000000001E-3</v>
      </c>
      <c r="J1180" s="1">
        <v>77</v>
      </c>
      <c r="K1180" s="1">
        <v>65</v>
      </c>
      <c r="L1180" s="1">
        <v>0.14799999999999999</v>
      </c>
      <c r="M1180" s="1">
        <f>VLOOKUP(A1180,[1]HR!A1180:M3870,6,FALSE)</f>
        <v>0.70799999999999996</v>
      </c>
      <c r="N1180" s="1">
        <v>0.14299999999999999</v>
      </c>
      <c r="O1180" s="1">
        <v>9528000</v>
      </c>
      <c r="P1180" s="1">
        <v>0.73699999999999999</v>
      </c>
      <c r="Q1180" s="4">
        <v>1.0999999999999999E-2</v>
      </c>
      <c r="R1180">
        <v>585000000</v>
      </c>
      <c r="S1180">
        <v>860000000</v>
      </c>
      <c r="T1180">
        <v>1.175</v>
      </c>
      <c r="U1180">
        <v>31</v>
      </c>
      <c r="V1180">
        <v>64</v>
      </c>
      <c r="W1180">
        <v>987</v>
      </c>
      <c r="X1180">
        <v>0.23</v>
      </c>
      <c r="Y1180">
        <v>0.85099999999999998</v>
      </c>
      <c r="Z1180">
        <v>24695</v>
      </c>
      <c r="AA1180">
        <v>53469</v>
      </c>
    </row>
    <row r="1181" spans="1:27" ht="15.75" thickBot="1" x14ac:dyDescent="0.3">
      <c r="A1181" s="1" t="s">
        <v>1300</v>
      </c>
      <c r="B1181" s="4">
        <v>2009</v>
      </c>
      <c r="C1181" s="2" t="s">
        <v>1248</v>
      </c>
      <c r="D1181" s="1" t="s">
        <v>1291</v>
      </c>
      <c r="E1181" s="5">
        <v>60763483146</v>
      </c>
      <c r="F1181" s="4">
        <v>5.8999999999999997E-2</v>
      </c>
      <c r="G1181" s="4">
        <v>378</v>
      </c>
      <c r="H1181" s="4">
        <v>8.5999999999999993E-2</v>
      </c>
      <c r="I1181" s="1">
        <v>5.0000000000000001E-3</v>
      </c>
      <c r="J1181" s="1">
        <v>76</v>
      </c>
      <c r="K1181" s="1">
        <v>65</v>
      </c>
      <c r="L1181" s="1">
        <v>0.14799999999999999</v>
      </c>
      <c r="M1181" s="1">
        <f>VLOOKUP(A1181,[1]HR!A1181:M3871,6,FALSE)</f>
        <v>0.71099999999999997</v>
      </c>
      <c r="N1181" s="1">
        <v>0.14099999999999999</v>
      </c>
      <c r="O1181" s="1">
        <v>9507000</v>
      </c>
      <c r="P1181" s="1">
        <v>0.74199999999999999</v>
      </c>
      <c r="Q1181" s="4">
        <v>1.0999999999999999E-2</v>
      </c>
      <c r="R1181">
        <v>563000000</v>
      </c>
      <c r="S1181">
        <v>752000000</v>
      </c>
      <c r="T1181">
        <v>0.997</v>
      </c>
      <c r="U1181">
        <v>10</v>
      </c>
      <c r="V1181">
        <v>64</v>
      </c>
      <c r="W1181">
        <v>900</v>
      </c>
      <c r="X1181">
        <v>0.27400000000000002</v>
      </c>
      <c r="Y1181">
        <v>1.0169999999999999</v>
      </c>
      <c r="Z1181">
        <v>28621</v>
      </c>
      <c r="AA1181">
        <v>61829</v>
      </c>
    </row>
    <row r="1182" spans="1:27" ht="15.75" thickBot="1" x14ac:dyDescent="0.3">
      <c r="A1182" s="1" t="s">
        <v>1301</v>
      </c>
      <c r="B1182" s="4">
        <v>2010</v>
      </c>
      <c r="C1182" s="2" t="s">
        <v>1248</v>
      </c>
      <c r="D1182" s="1" t="s">
        <v>1291</v>
      </c>
      <c r="E1182" s="5">
        <v>49208656976</v>
      </c>
      <c r="F1182" s="4">
        <v>6.0999999999999999E-2</v>
      </c>
      <c r="G1182" s="4">
        <v>314</v>
      </c>
      <c r="H1182" s="4">
        <v>0.11700000000000001</v>
      </c>
      <c r="I1182" s="1">
        <v>5.0000000000000001E-3</v>
      </c>
      <c r="J1182" s="1">
        <v>77</v>
      </c>
      <c r="K1182" s="1">
        <v>65</v>
      </c>
      <c r="L1182" s="1">
        <v>0.14799999999999999</v>
      </c>
      <c r="M1182" s="1">
        <f>VLOOKUP(A1182,[1]HR!A1182:M3872,6,FALSE)</f>
        <v>0.71199999999999997</v>
      </c>
      <c r="N1182" s="1">
        <v>0.13900000000000001</v>
      </c>
      <c r="O1182" s="1">
        <v>9490000</v>
      </c>
      <c r="P1182" s="1">
        <v>0.746</v>
      </c>
      <c r="Q1182" s="4">
        <v>1.0999999999999999E-2</v>
      </c>
      <c r="R1182">
        <v>665000000</v>
      </c>
      <c r="S1182">
        <v>748000000</v>
      </c>
      <c r="T1182">
        <v>0.80500000000000005</v>
      </c>
      <c r="U1182">
        <v>10</v>
      </c>
      <c r="V1182">
        <v>64</v>
      </c>
      <c r="W1182">
        <v>798</v>
      </c>
      <c r="X1182">
        <v>0.318</v>
      </c>
      <c r="Y1182">
        <v>1.089</v>
      </c>
      <c r="Z1182">
        <v>28621</v>
      </c>
      <c r="AA1182">
        <v>61829</v>
      </c>
    </row>
    <row r="1183" spans="1:27" ht="15.75" thickBot="1" x14ac:dyDescent="0.3">
      <c r="A1183" s="1" t="s">
        <v>1302</v>
      </c>
      <c r="B1183" s="4">
        <v>2011</v>
      </c>
      <c r="C1183" s="2" t="s">
        <v>1248</v>
      </c>
      <c r="D1183" s="1" t="s">
        <v>1291</v>
      </c>
      <c r="E1183" s="5">
        <v>55220932614</v>
      </c>
      <c r="F1183" s="4">
        <v>5.6000000000000001E-2</v>
      </c>
      <c r="G1183" s="4">
        <v>323</v>
      </c>
      <c r="H1183" s="4">
        <v>9.1999999999999998E-2</v>
      </c>
      <c r="I1183" s="1">
        <v>4.0000000000000001E-3</v>
      </c>
      <c r="J1183" s="1">
        <v>77</v>
      </c>
      <c r="K1183" s="1">
        <v>65</v>
      </c>
      <c r="L1183" s="1">
        <v>0.14899999999999999</v>
      </c>
      <c r="M1183" s="1">
        <f>VLOOKUP(A1183,[1]HR!A1183:M3873,6,FALSE)</f>
        <v>0.71199999999999997</v>
      </c>
      <c r="N1183" s="1">
        <v>0.13800000000000001</v>
      </c>
      <c r="O1183" s="1">
        <v>9473000</v>
      </c>
      <c r="P1183" s="1">
        <v>0.75</v>
      </c>
      <c r="Q1183" s="4">
        <v>1.2E-2</v>
      </c>
      <c r="R1183">
        <v>747000000</v>
      </c>
      <c r="S1183">
        <v>729000000</v>
      </c>
      <c r="T1183">
        <v>0.623</v>
      </c>
      <c r="U1183">
        <v>10</v>
      </c>
      <c r="V1183">
        <v>64</v>
      </c>
      <c r="W1183">
        <v>654</v>
      </c>
      <c r="X1183">
        <v>0.39600000000000002</v>
      </c>
      <c r="Y1183">
        <v>1.1319999999999999</v>
      </c>
      <c r="Z1183">
        <v>28621</v>
      </c>
      <c r="AA1183">
        <v>61829</v>
      </c>
    </row>
    <row r="1184" spans="1:27" ht="15.75" thickBot="1" x14ac:dyDescent="0.3">
      <c r="A1184" s="1" t="s">
        <v>1303</v>
      </c>
      <c r="B1184" s="4">
        <v>2012</v>
      </c>
      <c r="C1184" s="2" t="s">
        <v>1248</v>
      </c>
      <c r="D1184" s="1" t="s">
        <v>1291</v>
      </c>
      <c r="E1184" s="5">
        <v>59734593905</v>
      </c>
      <c r="F1184" s="4">
        <v>4.9000000000000002E-2</v>
      </c>
      <c r="G1184" s="4">
        <v>311</v>
      </c>
      <c r="H1184" s="4">
        <v>0.13600000000000001</v>
      </c>
      <c r="I1184" s="1">
        <v>4.0000000000000001E-3</v>
      </c>
      <c r="J1184" s="1">
        <v>78</v>
      </c>
      <c r="K1184" s="1">
        <v>67</v>
      </c>
      <c r="L1184" s="1">
        <v>0.151</v>
      </c>
      <c r="M1184" s="1">
        <f>VLOOKUP(A1184,[1]HR!A1184:M3874,6,FALSE)</f>
        <v>0.71099999999999997</v>
      </c>
      <c r="N1184" s="1">
        <v>0.13800000000000001</v>
      </c>
      <c r="O1184" s="1">
        <v>9464000</v>
      </c>
      <c r="P1184" s="1">
        <v>0.755</v>
      </c>
      <c r="Q1184" s="4">
        <v>1.2E-2</v>
      </c>
      <c r="R1184">
        <v>986000000</v>
      </c>
      <c r="S1184">
        <v>781000000</v>
      </c>
      <c r="T1184">
        <v>0.60499999999999998</v>
      </c>
      <c r="U1184">
        <v>10</v>
      </c>
      <c r="V1184">
        <v>64</v>
      </c>
      <c r="W1184">
        <v>338</v>
      </c>
      <c r="X1184">
        <v>0.46899999999999997</v>
      </c>
      <c r="Y1184">
        <v>1.135</v>
      </c>
      <c r="Z1184">
        <v>24785</v>
      </c>
      <c r="AA1184">
        <v>52596</v>
      </c>
    </row>
    <row r="1185" spans="1:27" ht="15.75" thickBot="1" x14ac:dyDescent="0.3">
      <c r="A1185" s="1" t="s">
        <v>1304</v>
      </c>
      <c r="B1185" s="4">
        <v>2000</v>
      </c>
      <c r="C1185" s="2" t="s">
        <v>1248</v>
      </c>
      <c r="D1185" s="1" t="s">
        <v>1305</v>
      </c>
      <c r="E1185" s="5">
        <v>483000000000</v>
      </c>
      <c r="F1185" s="4">
        <v>0.108</v>
      </c>
      <c r="G1185" s="4">
        <v>4711</v>
      </c>
      <c r="H1185" s="4">
        <v>0.08</v>
      </c>
      <c r="I1185" s="1">
        <v>5.0000000000000001E-3</v>
      </c>
      <c r="J1185" s="1">
        <v>81</v>
      </c>
      <c r="K1185" s="1">
        <v>75</v>
      </c>
      <c r="L1185" s="1">
        <v>0.17599999999999999</v>
      </c>
      <c r="M1185" s="1">
        <f>VLOOKUP(A1185,[1]HR!A1185:M3875,6,FALSE)</f>
        <v>0.65500000000000003</v>
      </c>
      <c r="N1185" s="1">
        <v>0.16900000000000001</v>
      </c>
      <c r="O1185" s="1">
        <v>10251250</v>
      </c>
      <c r="P1185" s="1">
        <v>0.97099999999999997</v>
      </c>
      <c r="Q1185" s="4">
        <v>1.0999999999999999E-2</v>
      </c>
      <c r="R1185">
        <v>6592000000</v>
      </c>
      <c r="S1185">
        <v>9429000000</v>
      </c>
      <c r="T1185">
        <v>0.59499999999999997</v>
      </c>
      <c r="U1185">
        <v>56</v>
      </c>
      <c r="V1185">
        <v>32</v>
      </c>
      <c r="W1185">
        <v>156</v>
      </c>
      <c r="X1185">
        <v>0.29399999999999998</v>
      </c>
      <c r="Y1185">
        <v>0.54800000000000004</v>
      </c>
      <c r="Z1185">
        <v>57286</v>
      </c>
      <c r="AA1185">
        <v>0</v>
      </c>
    </row>
    <row r="1186" spans="1:27" ht="15.75" thickBot="1" x14ac:dyDescent="0.3">
      <c r="A1186" s="1" t="s">
        <v>1306</v>
      </c>
      <c r="B1186" s="4">
        <v>2001</v>
      </c>
      <c r="C1186" s="2" t="s">
        <v>1248</v>
      </c>
      <c r="D1186" s="1" t="s">
        <v>1305</v>
      </c>
      <c r="E1186" s="5">
        <v>233000000000</v>
      </c>
      <c r="F1186" s="4">
        <v>8.1000000000000003E-2</v>
      </c>
      <c r="G1186" s="4">
        <v>1845</v>
      </c>
      <c r="H1186" s="4">
        <v>0.08</v>
      </c>
      <c r="I1186" s="1">
        <v>5.0000000000000001E-3</v>
      </c>
      <c r="J1186" s="1">
        <v>81</v>
      </c>
      <c r="K1186" s="1">
        <v>75</v>
      </c>
      <c r="L1186" s="1">
        <v>0.17499999999999999</v>
      </c>
      <c r="M1186" s="1">
        <f>VLOOKUP(A1186,[1]HR!A1186:M3876,6,FALSE)</f>
        <v>0.65500000000000003</v>
      </c>
      <c r="N1186" s="1">
        <v>0.17</v>
      </c>
      <c r="O1186" s="1">
        <v>10286570</v>
      </c>
      <c r="P1186" s="1">
        <v>0.97199999999999998</v>
      </c>
      <c r="Q1186" s="4">
        <v>1.0999999999999999E-2</v>
      </c>
      <c r="R1186">
        <v>8304000000</v>
      </c>
      <c r="S1186">
        <v>10878000000</v>
      </c>
      <c r="T1186">
        <v>0.59499999999999997</v>
      </c>
      <c r="U1186">
        <v>56</v>
      </c>
      <c r="V1186">
        <v>32</v>
      </c>
      <c r="W1186">
        <v>156</v>
      </c>
      <c r="X1186">
        <v>0.313</v>
      </c>
      <c r="Y1186">
        <v>0.747</v>
      </c>
      <c r="Z1186">
        <v>59094</v>
      </c>
      <c r="AA1186">
        <v>0</v>
      </c>
    </row>
    <row r="1187" spans="1:27" ht="15.75" thickBot="1" x14ac:dyDescent="0.3">
      <c r="A1187" s="1" t="s">
        <v>1307</v>
      </c>
      <c r="B1187" s="4">
        <v>2002</v>
      </c>
      <c r="C1187" s="2" t="s">
        <v>1248</v>
      </c>
      <c r="D1187" s="1" t="s">
        <v>1305</v>
      </c>
      <c r="E1187" s="5">
        <v>232000000000</v>
      </c>
      <c r="F1187" s="4">
        <v>8.3000000000000004E-2</v>
      </c>
      <c r="G1187" s="4">
        <v>1878</v>
      </c>
      <c r="H1187" s="4">
        <v>8.5000000000000006E-2</v>
      </c>
      <c r="I1187" s="1">
        <v>4.0000000000000001E-3</v>
      </c>
      <c r="J1187" s="1">
        <v>81</v>
      </c>
      <c r="K1187" s="1">
        <v>75</v>
      </c>
      <c r="L1187" s="1">
        <v>0.17399999999999999</v>
      </c>
      <c r="M1187" s="1">
        <f>VLOOKUP(A1187,[1]HR!A1187:M3877,6,FALSE)</f>
        <v>0.65500000000000003</v>
      </c>
      <c r="N1187" s="1">
        <v>0.17100000000000001</v>
      </c>
      <c r="O1187" s="1">
        <v>10332785</v>
      </c>
      <c r="P1187" s="1">
        <v>0.97199999999999998</v>
      </c>
      <c r="Q1187" s="4">
        <v>1.0999999999999999E-2</v>
      </c>
      <c r="R1187">
        <v>7598000000</v>
      </c>
      <c r="S1187">
        <v>11270000000</v>
      </c>
      <c r="T1187">
        <v>0.59499999999999997</v>
      </c>
      <c r="U1187">
        <v>56</v>
      </c>
      <c r="V1187">
        <v>32</v>
      </c>
      <c r="W1187">
        <v>156</v>
      </c>
      <c r="X1187">
        <v>0.46300000000000002</v>
      </c>
      <c r="Y1187">
        <v>0.78400000000000003</v>
      </c>
      <c r="Z1187">
        <v>60892</v>
      </c>
      <c r="AA1187">
        <v>108947</v>
      </c>
    </row>
    <row r="1188" spans="1:27" ht="15.75" thickBot="1" x14ac:dyDescent="0.3">
      <c r="A1188" s="1" t="s">
        <v>1308</v>
      </c>
      <c r="B1188" s="4">
        <v>2003</v>
      </c>
      <c r="C1188" s="2" t="s">
        <v>1248</v>
      </c>
      <c r="D1188" s="1" t="s">
        <v>1305</v>
      </c>
      <c r="E1188" s="5">
        <v>253000000000</v>
      </c>
      <c r="F1188" s="4">
        <v>8.5000000000000006E-2</v>
      </c>
      <c r="G1188" s="4">
        <v>2075</v>
      </c>
      <c r="H1188" s="4">
        <v>7.6999999999999999E-2</v>
      </c>
      <c r="I1188" s="1">
        <v>4.0000000000000001E-3</v>
      </c>
      <c r="J1188" s="1">
        <v>81</v>
      </c>
      <c r="K1188" s="1">
        <v>75</v>
      </c>
      <c r="L1188" s="1">
        <v>0.17299999999999999</v>
      </c>
      <c r="M1188" s="1">
        <f>VLOOKUP(A1188,[1]HR!A1188:M3878,6,FALSE)</f>
        <v>0.65500000000000003</v>
      </c>
      <c r="N1188" s="1">
        <v>0.17199999999999999</v>
      </c>
      <c r="O1188" s="1">
        <v>10376133</v>
      </c>
      <c r="P1188" s="1">
        <v>0.97299999999999998</v>
      </c>
      <c r="Q1188" s="4">
        <v>1.0999999999999999E-2</v>
      </c>
      <c r="R1188">
        <v>8848000000</v>
      </c>
      <c r="S1188">
        <v>13402000000</v>
      </c>
      <c r="T1188">
        <v>0.59499999999999997</v>
      </c>
      <c r="U1188">
        <v>56</v>
      </c>
      <c r="V1188">
        <v>32</v>
      </c>
      <c r="W1188">
        <v>156</v>
      </c>
      <c r="X1188">
        <v>0.5</v>
      </c>
      <c r="Y1188">
        <v>0.82899999999999996</v>
      </c>
      <c r="Z1188">
        <v>57096</v>
      </c>
      <c r="AA1188">
        <v>104194</v>
      </c>
    </row>
    <row r="1189" spans="1:27" ht="15.75" thickBot="1" x14ac:dyDescent="0.3">
      <c r="A1189" s="1" t="s">
        <v>1309</v>
      </c>
      <c r="B1189" s="4">
        <v>2004</v>
      </c>
      <c r="C1189" s="2" t="s">
        <v>1248</v>
      </c>
      <c r="D1189" s="1" t="s">
        <v>1305</v>
      </c>
      <c r="E1189" s="5">
        <v>312000000000</v>
      </c>
      <c r="F1189" s="4">
        <v>0.1</v>
      </c>
      <c r="G1189" s="4">
        <v>3000</v>
      </c>
      <c r="H1189" s="4">
        <v>6.9000000000000006E-2</v>
      </c>
      <c r="I1189" s="1">
        <v>4.0000000000000001E-3</v>
      </c>
      <c r="J1189" s="1">
        <v>82</v>
      </c>
      <c r="K1189" s="1">
        <v>76</v>
      </c>
      <c r="L1189" s="1">
        <v>0.17199999999999999</v>
      </c>
      <c r="M1189" s="1">
        <f>VLOOKUP(A1189,[1]HR!A1189:M3879,6,FALSE)</f>
        <v>0.65600000000000003</v>
      </c>
      <c r="N1189" s="1">
        <v>0.17299999999999999</v>
      </c>
      <c r="O1189" s="1">
        <v>10421137</v>
      </c>
      <c r="P1189" s="1">
        <v>0.97299999999999998</v>
      </c>
      <c r="Q1189" s="4">
        <v>1.0999999999999999E-2</v>
      </c>
      <c r="R1189">
        <v>10089000000</v>
      </c>
      <c r="S1189">
        <v>15456000000</v>
      </c>
      <c r="T1189">
        <v>0.59499999999999997</v>
      </c>
      <c r="U1189">
        <v>34</v>
      </c>
      <c r="V1189">
        <v>32</v>
      </c>
      <c r="W1189">
        <v>156</v>
      </c>
      <c r="X1189">
        <v>0.53900000000000003</v>
      </c>
      <c r="Y1189">
        <v>0.875</v>
      </c>
      <c r="Z1189">
        <v>58600</v>
      </c>
      <c r="AA1189">
        <v>103882</v>
      </c>
    </row>
    <row r="1190" spans="1:27" ht="15.75" thickBot="1" x14ac:dyDescent="0.3">
      <c r="A1190" s="1" t="s">
        <v>1310</v>
      </c>
      <c r="B1190" s="4">
        <v>2005</v>
      </c>
      <c r="C1190" s="2" t="s">
        <v>1248</v>
      </c>
      <c r="D1190" s="1" t="s">
        <v>1305</v>
      </c>
      <c r="E1190" s="5">
        <v>362000000000</v>
      </c>
      <c r="F1190" s="4">
        <v>0.1</v>
      </c>
      <c r="G1190" s="4">
        <v>3482</v>
      </c>
      <c r="H1190" s="4">
        <v>6.7000000000000004E-2</v>
      </c>
      <c r="I1190" s="1">
        <v>4.0000000000000001E-3</v>
      </c>
      <c r="J1190" s="1">
        <v>82</v>
      </c>
      <c r="K1190" s="1">
        <v>76</v>
      </c>
      <c r="L1190" s="1">
        <v>0.17100000000000001</v>
      </c>
      <c r="M1190" s="1">
        <f>VLOOKUP(A1190,[1]HR!A1190:M3880,6,FALSE)</f>
        <v>0.65700000000000003</v>
      </c>
      <c r="N1190" s="1">
        <v>0.17299999999999999</v>
      </c>
      <c r="O1190" s="1">
        <v>10478617</v>
      </c>
      <c r="P1190" s="1">
        <v>0.97399999999999998</v>
      </c>
      <c r="Q1190" s="4">
        <v>1.0999999999999999E-2</v>
      </c>
      <c r="R1190">
        <v>10881000000</v>
      </c>
      <c r="S1190">
        <v>16771000000</v>
      </c>
      <c r="T1190">
        <v>0.59499999999999997</v>
      </c>
      <c r="U1190">
        <v>34</v>
      </c>
      <c r="V1190">
        <v>32</v>
      </c>
      <c r="W1190">
        <v>156</v>
      </c>
      <c r="X1190">
        <v>0.55800000000000005</v>
      </c>
      <c r="Y1190">
        <v>0.91400000000000003</v>
      </c>
      <c r="Z1190">
        <v>56375</v>
      </c>
      <c r="AA1190">
        <v>107531</v>
      </c>
    </row>
    <row r="1191" spans="1:27" ht="15.75" thickBot="1" x14ac:dyDescent="0.3">
      <c r="A1191" s="1" t="s">
        <v>1311</v>
      </c>
      <c r="B1191" s="4">
        <v>2006</v>
      </c>
      <c r="C1191" s="2" t="s">
        <v>1248</v>
      </c>
      <c r="D1191" s="1" t="s">
        <v>1305</v>
      </c>
      <c r="E1191" s="5">
        <v>377000000000</v>
      </c>
      <c r="F1191" s="4">
        <v>0.1</v>
      </c>
      <c r="G1191" s="4">
        <v>3606</v>
      </c>
      <c r="H1191" s="4">
        <v>6.7000000000000004E-2</v>
      </c>
      <c r="I1191" s="1">
        <v>4.0000000000000001E-3</v>
      </c>
      <c r="J1191" s="1">
        <v>82</v>
      </c>
      <c r="K1191" s="1">
        <v>77</v>
      </c>
      <c r="L1191" s="1">
        <v>0.17</v>
      </c>
      <c r="M1191" s="1">
        <f>VLOOKUP(A1191,[1]HR!A1191:M3881,6,FALSE)</f>
        <v>0.65800000000000003</v>
      </c>
      <c r="N1191" s="1">
        <v>0.17199999999999999</v>
      </c>
      <c r="O1191" s="1">
        <v>10547958</v>
      </c>
      <c r="P1191" s="1">
        <v>0.97399999999999998</v>
      </c>
      <c r="Q1191" s="4">
        <v>1.2E-2</v>
      </c>
      <c r="R1191">
        <v>11625000000</v>
      </c>
      <c r="S1191">
        <v>17891000000</v>
      </c>
      <c r="T1191">
        <v>0.59299999999999997</v>
      </c>
      <c r="U1191">
        <v>27</v>
      </c>
      <c r="V1191">
        <v>32</v>
      </c>
      <c r="W1191">
        <v>156</v>
      </c>
      <c r="X1191">
        <v>0.59699999999999998</v>
      </c>
      <c r="Y1191">
        <v>0.93</v>
      </c>
      <c r="Z1191">
        <v>58688</v>
      </c>
      <c r="AA1191">
        <v>108525</v>
      </c>
    </row>
    <row r="1192" spans="1:27" ht="15.75" thickBot="1" x14ac:dyDescent="0.3">
      <c r="A1192" s="1" t="s">
        <v>1312</v>
      </c>
      <c r="B1192" s="4">
        <v>2007</v>
      </c>
      <c r="C1192" s="2" t="s">
        <v>1248</v>
      </c>
      <c r="D1192" s="1" t="s">
        <v>1305</v>
      </c>
      <c r="E1192" s="5">
        <v>400000000000</v>
      </c>
      <c r="F1192" s="4">
        <v>9.5000000000000001E-2</v>
      </c>
      <c r="G1192" s="4">
        <v>3608</v>
      </c>
      <c r="H1192" s="4">
        <v>7.4999999999999997E-2</v>
      </c>
      <c r="I1192" s="1">
        <v>4.0000000000000001E-3</v>
      </c>
      <c r="J1192" s="1">
        <v>83</v>
      </c>
      <c r="K1192" s="1">
        <v>77</v>
      </c>
      <c r="L1192" s="1">
        <v>0.16900000000000001</v>
      </c>
      <c r="M1192" s="1">
        <f>VLOOKUP(A1192,[1]HR!A1192:M3882,6,FALSE)</f>
        <v>0.65900000000000003</v>
      </c>
      <c r="N1192" s="1">
        <v>0.17199999999999999</v>
      </c>
      <c r="O1192" s="1">
        <v>10625700</v>
      </c>
      <c r="P1192" s="1">
        <v>0.97499999999999998</v>
      </c>
      <c r="Q1192" s="4">
        <v>1.2E-2</v>
      </c>
      <c r="R1192">
        <v>12371000000</v>
      </c>
      <c r="S1192">
        <v>19215000000</v>
      </c>
      <c r="T1192">
        <v>0.57299999999999995</v>
      </c>
      <c r="U1192">
        <v>4</v>
      </c>
      <c r="V1192">
        <v>32</v>
      </c>
      <c r="W1192">
        <v>156</v>
      </c>
      <c r="X1192">
        <v>0.64400000000000002</v>
      </c>
      <c r="Y1192">
        <v>1.006</v>
      </c>
      <c r="Z1192">
        <v>58688</v>
      </c>
      <c r="AA1192">
        <v>108525</v>
      </c>
    </row>
    <row r="1193" spans="1:27" ht="15.75" thickBot="1" x14ac:dyDescent="0.3">
      <c r="A1193" s="1" t="s">
        <v>1313</v>
      </c>
      <c r="B1193" s="4">
        <v>2008</v>
      </c>
      <c r="C1193" s="2" t="s">
        <v>1248</v>
      </c>
      <c r="D1193" s="1" t="s">
        <v>1305</v>
      </c>
      <c r="E1193" s="5">
        <v>460000000000</v>
      </c>
      <c r="F1193" s="4">
        <v>9.5000000000000001E-2</v>
      </c>
      <c r="G1193" s="4">
        <v>4136</v>
      </c>
      <c r="H1193" s="4">
        <v>8.5999999999999993E-2</v>
      </c>
      <c r="I1193" s="1">
        <v>4.0000000000000001E-3</v>
      </c>
      <c r="J1193" s="1">
        <v>83</v>
      </c>
      <c r="K1193" s="1">
        <v>77</v>
      </c>
      <c r="L1193" s="1">
        <v>0.16800000000000001</v>
      </c>
      <c r="M1193" s="1">
        <f>VLOOKUP(A1193,[1]HR!A1193:M3883,6,FALSE)</f>
        <v>0.66100000000000003</v>
      </c>
      <c r="N1193" s="1">
        <v>0.17100000000000001</v>
      </c>
      <c r="O1193" s="1">
        <v>10709973</v>
      </c>
      <c r="P1193" s="1">
        <v>0.97499999999999998</v>
      </c>
      <c r="Q1193" s="4">
        <v>1.2E-2</v>
      </c>
      <c r="R1193">
        <v>13106000000</v>
      </c>
      <c r="S1193">
        <v>21445000000</v>
      </c>
      <c r="T1193">
        <v>0.55200000000000005</v>
      </c>
      <c r="U1193">
        <v>4</v>
      </c>
      <c r="V1193">
        <v>32</v>
      </c>
      <c r="W1193">
        <v>156</v>
      </c>
      <c r="X1193">
        <v>0.66</v>
      </c>
      <c r="Y1193">
        <v>1.0529999999999999</v>
      </c>
      <c r="Z1193">
        <v>58508</v>
      </c>
      <c r="AA1193">
        <v>115709</v>
      </c>
    </row>
    <row r="1194" spans="1:27" ht="15.75" thickBot="1" x14ac:dyDescent="0.3">
      <c r="A1194" s="1" t="s">
        <v>1314</v>
      </c>
      <c r="B1194" s="4">
        <v>2009</v>
      </c>
      <c r="C1194" s="2" t="s">
        <v>1248</v>
      </c>
      <c r="D1194" s="1" t="s">
        <v>1305</v>
      </c>
      <c r="E1194" s="5">
        <v>507000000000</v>
      </c>
      <c r="F1194" s="4">
        <v>9.9000000000000005E-2</v>
      </c>
      <c r="G1194" s="4">
        <v>4715</v>
      </c>
      <c r="H1194" s="4">
        <v>9.1999999999999998E-2</v>
      </c>
      <c r="I1194" s="1">
        <v>4.0000000000000001E-3</v>
      </c>
      <c r="J1194" s="1">
        <v>83</v>
      </c>
      <c r="K1194" s="1">
        <v>77</v>
      </c>
      <c r="L1194" s="1">
        <v>0.16800000000000001</v>
      </c>
      <c r="M1194" s="1">
        <f>VLOOKUP(A1194,[1]HR!A1194:M3884,6,FALSE)</f>
        <v>0.66100000000000003</v>
      </c>
      <c r="N1194" s="1">
        <v>0.17100000000000001</v>
      </c>
      <c r="O1194" s="1">
        <v>10796493</v>
      </c>
      <c r="P1194" s="1">
        <v>0.97599999999999998</v>
      </c>
      <c r="Q1194" s="4">
        <v>1.2E-2</v>
      </c>
      <c r="R1194">
        <v>11500000000</v>
      </c>
      <c r="S1194">
        <v>22292000000</v>
      </c>
      <c r="T1194">
        <v>0.54500000000000004</v>
      </c>
      <c r="U1194">
        <v>4</v>
      </c>
      <c r="V1194">
        <v>32</v>
      </c>
      <c r="W1194">
        <v>156</v>
      </c>
      <c r="X1194">
        <v>0.7</v>
      </c>
      <c r="Y1194">
        <v>1.0840000000000001</v>
      </c>
      <c r="Z1194">
        <v>58111</v>
      </c>
      <c r="AA1194">
        <v>106834</v>
      </c>
    </row>
    <row r="1195" spans="1:27" ht="15.75" thickBot="1" x14ac:dyDescent="0.3">
      <c r="A1195" s="1" t="s">
        <v>1315</v>
      </c>
      <c r="B1195" s="4">
        <v>2010</v>
      </c>
      <c r="C1195" s="2" t="s">
        <v>1248</v>
      </c>
      <c r="D1195" s="1" t="s">
        <v>1305</v>
      </c>
      <c r="E1195" s="5">
        <v>473000000000</v>
      </c>
      <c r="F1195" s="4">
        <v>0.106</v>
      </c>
      <c r="G1195" s="4">
        <v>4664</v>
      </c>
      <c r="H1195" s="4">
        <v>9.5000000000000001E-2</v>
      </c>
      <c r="I1195" s="1">
        <v>4.0000000000000001E-3</v>
      </c>
      <c r="J1195" s="1">
        <v>83</v>
      </c>
      <c r="K1195" s="1">
        <v>78</v>
      </c>
      <c r="L1195" s="1">
        <v>0.16800000000000001</v>
      </c>
      <c r="M1195" s="1">
        <f>VLOOKUP(A1195,[1]HR!A1195:M3885,6,FALSE)</f>
        <v>0.66100000000000003</v>
      </c>
      <c r="N1195" s="1">
        <v>0.17199999999999999</v>
      </c>
      <c r="O1195" s="1">
        <v>10920272</v>
      </c>
      <c r="P1195" s="1">
        <v>0.97599999999999998</v>
      </c>
      <c r="Q1195" s="4">
        <v>1.2E-2</v>
      </c>
      <c r="R1195">
        <v>11624000000</v>
      </c>
      <c r="S1195">
        <v>20876000000</v>
      </c>
      <c r="T1195">
        <v>0.56699999999999995</v>
      </c>
      <c r="U1195">
        <v>4</v>
      </c>
      <c r="V1195">
        <v>32</v>
      </c>
      <c r="W1195">
        <v>156</v>
      </c>
      <c r="X1195">
        <v>0.75</v>
      </c>
      <c r="Y1195">
        <v>1.111</v>
      </c>
      <c r="Z1195">
        <v>58111</v>
      </c>
      <c r="AA1195">
        <v>106834</v>
      </c>
    </row>
    <row r="1196" spans="1:27" ht="15.75" thickBot="1" x14ac:dyDescent="0.3">
      <c r="A1196" s="1" t="s">
        <v>1316</v>
      </c>
      <c r="B1196" s="4">
        <v>2011</v>
      </c>
      <c r="C1196" s="2" t="s">
        <v>1248</v>
      </c>
      <c r="D1196" s="1" t="s">
        <v>1305</v>
      </c>
      <c r="E1196" s="5">
        <v>471000000000</v>
      </c>
      <c r="F1196" s="4">
        <v>0.105</v>
      </c>
      <c r="G1196" s="4">
        <v>4570</v>
      </c>
      <c r="H1196" s="4">
        <v>9.5000000000000001E-2</v>
      </c>
      <c r="I1196" s="1">
        <v>4.0000000000000001E-3</v>
      </c>
      <c r="J1196" s="1">
        <v>83</v>
      </c>
      <c r="K1196" s="1">
        <v>78</v>
      </c>
      <c r="L1196" s="1">
        <v>0.16800000000000001</v>
      </c>
      <c r="M1196" s="1">
        <f>VLOOKUP(A1196,[1]HR!A1196:M3886,6,FALSE)</f>
        <v>0.65800000000000003</v>
      </c>
      <c r="N1196" s="1">
        <v>0.17399999999999999</v>
      </c>
      <c r="O1196" s="1">
        <v>11047744</v>
      </c>
      <c r="P1196" s="1">
        <v>0.97699999999999998</v>
      </c>
      <c r="Q1196" s="4">
        <v>1.2E-2</v>
      </c>
      <c r="R1196">
        <v>13008000000</v>
      </c>
      <c r="S1196">
        <v>24215000000</v>
      </c>
      <c r="T1196">
        <v>0.56999999999999995</v>
      </c>
      <c r="U1196">
        <v>4</v>
      </c>
      <c r="V1196">
        <v>32</v>
      </c>
      <c r="W1196">
        <v>156</v>
      </c>
      <c r="X1196">
        <v>0.81599999999999995</v>
      </c>
      <c r="Y1196">
        <v>1.135</v>
      </c>
      <c r="Z1196">
        <v>58111</v>
      </c>
      <c r="AA1196">
        <v>106834</v>
      </c>
    </row>
    <row r="1197" spans="1:27" ht="15.75" thickBot="1" x14ac:dyDescent="0.3">
      <c r="A1197" s="1" t="s">
        <v>1317</v>
      </c>
      <c r="B1197" s="4">
        <v>2012</v>
      </c>
      <c r="C1197" s="2" t="s">
        <v>1248</v>
      </c>
      <c r="D1197" s="1" t="s">
        <v>1305</v>
      </c>
      <c r="E1197" s="5">
        <v>513000000000</v>
      </c>
      <c r="F1197" s="4">
        <v>0.105</v>
      </c>
      <c r="G1197" s="4">
        <v>4914</v>
      </c>
      <c r="H1197" s="4">
        <v>9.5000000000000001E-2</v>
      </c>
      <c r="I1197" s="1">
        <v>4.0000000000000001E-3</v>
      </c>
      <c r="J1197" s="1">
        <v>83</v>
      </c>
      <c r="K1197" s="1">
        <v>78</v>
      </c>
      <c r="L1197" s="1">
        <v>0.16900000000000001</v>
      </c>
      <c r="M1197" s="1">
        <f>VLOOKUP(A1197,[1]HR!A1197:M3887,6,FALSE)</f>
        <v>0.65500000000000003</v>
      </c>
      <c r="N1197" s="1">
        <v>0.17599999999999999</v>
      </c>
      <c r="O1197" s="1">
        <v>11128246</v>
      </c>
      <c r="P1197" s="1">
        <v>0.97699999999999998</v>
      </c>
      <c r="Q1197" s="4">
        <v>1.0999999999999999E-2</v>
      </c>
      <c r="R1197">
        <v>12659000000</v>
      </c>
      <c r="S1197">
        <v>23784000000</v>
      </c>
      <c r="T1197">
        <v>0.57599999999999996</v>
      </c>
      <c r="U1197">
        <v>4</v>
      </c>
      <c r="V1197">
        <v>32</v>
      </c>
      <c r="W1197">
        <v>156</v>
      </c>
      <c r="X1197">
        <v>0.80700000000000005</v>
      </c>
      <c r="Y1197">
        <v>1.113</v>
      </c>
      <c r="Z1197">
        <v>58391</v>
      </c>
      <c r="AA1197">
        <v>114766</v>
      </c>
    </row>
    <row r="1198" spans="1:27" ht="30" thickBot="1" x14ac:dyDescent="0.3">
      <c r="A1198" s="1" t="s">
        <v>1318</v>
      </c>
      <c r="B1198" s="4">
        <v>2000</v>
      </c>
      <c r="C1198" s="2" t="s">
        <v>1248</v>
      </c>
      <c r="D1198" s="1" t="s">
        <v>1319</v>
      </c>
      <c r="E1198" s="5">
        <v>16853238733</v>
      </c>
      <c r="F1198" s="4">
        <v>9.9000000000000005E-2</v>
      </c>
      <c r="G1198" s="4">
        <v>447</v>
      </c>
      <c r="H1198" s="4">
        <v>6.9000000000000006E-2</v>
      </c>
      <c r="I1198" s="1">
        <v>8.0000000000000002E-3</v>
      </c>
      <c r="J1198" s="1">
        <v>77</v>
      </c>
      <c r="K1198" s="1">
        <v>72</v>
      </c>
      <c r="L1198" s="1">
        <v>0.20200000000000001</v>
      </c>
      <c r="M1198" s="1">
        <f>VLOOKUP(A1198,[1]HR!A1198:M3888,6,FALSE)</f>
        <v>0.69099999999999995</v>
      </c>
      <c r="N1198" s="1">
        <v>0.107</v>
      </c>
      <c r="O1198" s="1">
        <v>3834364</v>
      </c>
      <c r="P1198" s="1">
        <v>0.39300000000000002</v>
      </c>
      <c r="Q1198" s="4">
        <v>0.01</v>
      </c>
      <c r="R1198">
        <v>246000000</v>
      </c>
      <c r="S1198">
        <v>92000000</v>
      </c>
      <c r="T1198">
        <v>0.42799999999999999</v>
      </c>
      <c r="U1198">
        <v>68</v>
      </c>
      <c r="V1198">
        <v>130</v>
      </c>
      <c r="W1198">
        <v>368</v>
      </c>
      <c r="X1198">
        <v>1.0999999999999999E-2</v>
      </c>
      <c r="Y1198">
        <v>2.4E-2</v>
      </c>
      <c r="Z1198">
        <v>0</v>
      </c>
      <c r="AA1198">
        <v>0</v>
      </c>
    </row>
    <row r="1199" spans="1:27" ht="30" thickBot="1" x14ac:dyDescent="0.3">
      <c r="A1199" s="1" t="s">
        <v>1320</v>
      </c>
      <c r="B1199" s="4">
        <v>2001</v>
      </c>
      <c r="C1199" s="2" t="s">
        <v>1248</v>
      </c>
      <c r="D1199" s="1" t="s">
        <v>1319</v>
      </c>
      <c r="E1199" s="5">
        <v>5505984456</v>
      </c>
      <c r="F1199" s="4">
        <v>7.0999999999999994E-2</v>
      </c>
      <c r="G1199" s="4">
        <v>103</v>
      </c>
      <c r="H1199" s="4">
        <v>0.30499999999999999</v>
      </c>
      <c r="I1199" s="1">
        <v>8.0000000000000002E-3</v>
      </c>
      <c r="J1199" s="1">
        <v>77</v>
      </c>
      <c r="K1199" s="1">
        <v>73</v>
      </c>
      <c r="L1199" s="1">
        <v>0.19900000000000001</v>
      </c>
      <c r="M1199" s="1">
        <f>VLOOKUP(A1199,[1]HR!A1199:M3889,6,FALSE)</f>
        <v>0.68899999999999995</v>
      </c>
      <c r="N1199" s="1">
        <v>0.112</v>
      </c>
      <c r="O1199" s="1">
        <v>3879353</v>
      </c>
      <c r="P1199" s="1">
        <v>0.39300000000000002</v>
      </c>
      <c r="Q1199" s="4">
        <v>0.01</v>
      </c>
      <c r="R1199">
        <v>279000000</v>
      </c>
      <c r="S1199">
        <v>96000000</v>
      </c>
      <c r="T1199">
        <v>0.42799999999999999</v>
      </c>
      <c r="U1199">
        <v>68</v>
      </c>
      <c r="V1199">
        <v>130</v>
      </c>
      <c r="W1199">
        <v>368</v>
      </c>
      <c r="X1199">
        <v>1.2E-2</v>
      </c>
      <c r="Y1199">
        <v>0.115</v>
      </c>
      <c r="Z1199">
        <v>7095</v>
      </c>
      <c r="AA1199">
        <v>0</v>
      </c>
    </row>
    <row r="1200" spans="1:27" ht="30" thickBot="1" x14ac:dyDescent="0.3">
      <c r="A1200" s="1" t="s">
        <v>1321</v>
      </c>
      <c r="B1200" s="4">
        <v>2002</v>
      </c>
      <c r="C1200" s="2" t="s">
        <v>1248</v>
      </c>
      <c r="D1200" s="1" t="s">
        <v>1319</v>
      </c>
      <c r="E1200" s="5">
        <v>5748990555</v>
      </c>
      <c r="F1200" s="4">
        <v>7.1999999999999995E-2</v>
      </c>
      <c r="G1200" s="4">
        <v>108</v>
      </c>
      <c r="H1200" s="4">
        <v>0.30499999999999999</v>
      </c>
      <c r="I1200" s="1">
        <v>7.0000000000000001E-3</v>
      </c>
      <c r="J1200" s="1">
        <v>77</v>
      </c>
      <c r="K1200" s="1">
        <v>73</v>
      </c>
      <c r="L1200" s="1">
        <v>0.19700000000000001</v>
      </c>
      <c r="M1200" s="1">
        <f>VLOOKUP(A1200,[1]HR!A1200:M3890,6,FALSE)</f>
        <v>0.68600000000000005</v>
      </c>
      <c r="N1200" s="1">
        <v>0.11700000000000001</v>
      </c>
      <c r="O1200" s="1">
        <v>3897579</v>
      </c>
      <c r="P1200" s="1">
        <v>0.39300000000000002</v>
      </c>
      <c r="Q1200" s="4">
        <v>8.9999999999999993E-3</v>
      </c>
      <c r="R1200">
        <v>307000000</v>
      </c>
      <c r="S1200">
        <v>112000000</v>
      </c>
      <c r="T1200">
        <v>0.42799999999999999</v>
      </c>
      <c r="U1200">
        <v>68</v>
      </c>
      <c r="V1200">
        <v>130</v>
      </c>
      <c r="W1200">
        <v>368</v>
      </c>
      <c r="X1200">
        <v>2.5999999999999999E-2</v>
      </c>
      <c r="Y1200">
        <v>0.192</v>
      </c>
      <c r="Z1200">
        <v>6451</v>
      </c>
      <c r="AA1200">
        <v>31125</v>
      </c>
    </row>
    <row r="1201" spans="1:27" ht="30" thickBot="1" x14ac:dyDescent="0.3">
      <c r="A1201" s="1" t="s">
        <v>1322</v>
      </c>
      <c r="B1201" s="4">
        <v>2003</v>
      </c>
      <c r="C1201" s="2" t="s">
        <v>1248</v>
      </c>
      <c r="D1201" s="1" t="s">
        <v>1319</v>
      </c>
      <c r="E1201" s="5">
        <v>6651226179</v>
      </c>
      <c r="F1201" s="4">
        <v>7.0999999999999994E-2</v>
      </c>
      <c r="G1201" s="4">
        <v>122</v>
      </c>
      <c r="H1201" s="4">
        <v>0.127</v>
      </c>
      <c r="I1201" s="1">
        <v>7.0000000000000001E-3</v>
      </c>
      <c r="J1201" s="1">
        <v>78</v>
      </c>
      <c r="K1201" s="1">
        <v>73</v>
      </c>
      <c r="L1201" s="1">
        <v>0.19400000000000001</v>
      </c>
      <c r="M1201" s="1">
        <f>VLOOKUP(A1201,[1]HR!A1201:M3891,6,FALSE)</f>
        <v>0.68400000000000005</v>
      </c>
      <c r="N1201" s="1">
        <v>0.122</v>
      </c>
      <c r="O1201" s="1">
        <v>3895779</v>
      </c>
      <c r="P1201" s="1">
        <v>0.39200000000000002</v>
      </c>
      <c r="Q1201" s="4">
        <v>8.9999999999999993E-3</v>
      </c>
      <c r="R1201">
        <v>404000000</v>
      </c>
      <c r="S1201">
        <v>145000000</v>
      </c>
      <c r="T1201">
        <v>0.42799999999999999</v>
      </c>
      <c r="U1201">
        <v>68</v>
      </c>
      <c r="V1201">
        <v>130</v>
      </c>
      <c r="W1201">
        <v>368</v>
      </c>
      <c r="X1201">
        <v>0.04</v>
      </c>
      <c r="Y1201">
        <v>0.27600000000000002</v>
      </c>
      <c r="Z1201">
        <v>6161</v>
      </c>
      <c r="AA1201">
        <v>30590</v>
      </c>
    </row>
    <row r="1202" spans="1:27" ht="30" thickBot="1" x14ac:dyDescent="0.3">
      <c r="A1202" s="1" t="s">
        <v>1323</v>
      </c>
      <c r="B1202" s="4">
        <v>2004</v>
      </c>
      <c r="C1202" s="2" t="s">
        <v>1248</v>
      </c>
      <c r="D1202" s="1" t="s">
        <v>1319</v>
      </c>
      <c r="E1202" s="5">
        <v>8370020196</v>
      </c>
      <c r="F1202" s="4">
        <v>0.08</v>
      </c>
      <c r="G1202" s="4">
        <v>174</v>
      </c>
      <c r="H1202" s="4">
        <v>0.109</v>
      </c>
      <c r="I1202" s="1">
        <v>7.0000000000000001E-3</v>
      </c>
      <c r="J1202" s="1">
        <v>78</v>
      </c>
      <c r="K1202" s="1">
        <v>73</v>
      </c>
      <c r="L1202" s="1">
        <v>0.192</v>
      </c>
      <c r="M1202" s="1">
        <f>VLOOKUP(A1202,[1]HR!A1202:M3892,6,FALSE)</f>
        <v>0.68200000000000005</v>
      </c>
      <c r="N1202" s="1">
        <v>0.127</v>
      </c>
      <c r="O1202" s="1">
        <v>3886723</v>
      </c>
      <c r="P1202" s="1">
        <v>0.39200000000000002</v>
      </c>
      <c r="Q1202" s="4">
        <v>8.0000000000000002E-3</v>
      </c>
      <c r="R1202">
        <v>507000000</v>
      </c>
      <c r="S1202">
        <v>162000000</v>
      </c>
      <c r="T1202">
        <v>0.42799999999999999</v>
      </c>
      <c r="U1202">
        <v>63</v>
      </c>
      <c r="V1202">
        <v>130</v>
      </c>
      <c r="W1202">
        <v>368</v>
      </c>
      <c r="X1202">
        <v>0.155</v>
      </c>
      <c r="Y1202">
        <v>0.36199999999999999</v>
      </c>
      <c r="Z1202">
        <v>5954</v>
      </c>
      <c r="AA1202">
        <v>30997</v>
      </c>
    </row>
    <row r="1203" spans="1:27" ht="30" thickBot="1" x14ac:dyDescent="0.3">
      <c r="A1203" s="1" t="s">
        <v>1324</v>
      </c>
      <c r="B1203" s="4">
        <v>2005</v>
      </c>
      <c r="C1203" s="2" t="s">
        <v>1248</v>
      </c>
      <c r="D1203" s="1" t="s">
        <v>1319</v>
      </c>
      <c r="E1203" s="5">
        <v>10022840635</v>
      </c>
      <c r="F1203" s="4">
        <v>0.09</v>
      </c>
      <c r="G1203" s="4">
        <v>236</v>
      </c>
      <c r="H1203" s="4">
        <v>0.10299999999999999</v>
      </c>
      <c r="I1203" s="1">
        <v>7.0000000000000001E-3</v>
      </c>
      <c r="J1203" s="1">
        <v>78</v>
      </c>
      <c r="K1203" s="1">
        <v>73</v>
      </c>
      <c r="L1203" s="1">
        <v>0.189</v>
      </c>
      <c r="M1203" s="1">
        <f>VLOOKUP(A1203,[1]HR!A1203:M3893,6,FALSE)</f>
        <v>0.68</v>
      </c>
      <c r="N1203" s="1">
        <v>0.13100000000000001</v>
      </c>
      <c r="O1203" s="1">
        <v>3879828</v>
      </c>
      <c r="P1203" s="1">
        <v>0.39200000000000002</v>
      </c>
      <c r="Q1203" s="4">
        <v>8.0000000000000002E-3</v>
      </c>
      <c r="R1203">
        <v>557000000</v>
      </c>
      <c r="S1203">
        <v>158000000</v>
      </c>
      <c r="T1203">
        <v>0.42799999999999999</v>
      </c>
      <c r="U1203">
        <v>63</v>
      </c>
      <c r="V1203">
        <v>130</v>
      </c>
      <c r="W1203">
        <v>368</v>
      </c>
      <c r="X1203">
        <v>0.21299999999999999</v>
      </c>
      <c r="Y1203">
        <v>0.41099999999999998</v>
      </c>
      <c r="Z1203">
        <v>5954</v>
      </c>
      <c r="AA1203">
        <v>30997</v>
      </c>
    </row>
    <row r="1204" spans="1:27" ht="30" thickBot="1" x14ac:dyDescent="0.3">
      <c r="A1204" s="1" t="s">
        <v>1325</v>
      </c>
      <c r="B1204" s="4">
        <v>2006</v>
      </c>
      <c r="C1204" s="2" t="s">
        <v>1248</v>
      </c>
      <c r="D1204" s="1" t="s">
        <v>1319</v>
      </c>
      <c r="E1204" s="5">
        <v>10948051122</v>
      </c>
      <c r="F1204" s="4">
        <v>8.6999999999999994E-2</v>
      </c>
      <c r="G1204" s="4">
        <v>246</v>
      </c>
      <c r="H1204" s="4">
        <v>9.6000000000000002E-2</v>
      </c>
      <c r="I1204" s="1">
        <v>7.0000000000000001E-3</v>
      </c>
      <c r="J1204" s="1">
        <v>78</v>
      </c>
      <c r="K1204" s="1">
        <v>73</v>
      </c>
      <c r="L1204" s="1">
        <v>0.186</v>
      </c>
      <c r="M1204" s="1">
        <f>VLOOKUP(A1204,[1]HR!A1204:M3894,6,FALSE)</f>
        <v>0.67800000000000005</v>
      </c>
      <c r="N1204" s="1">
        <v>0.13600000000000001</v>
      </c>
      <c r="O1204" s="1">
        <v>3875157</v>
      </c>
      <c r="P1204" s="1">
        <v>0.39200000000000002</v>
      </c>
      <c r="Q1204" s="4">
        <v>8.0000000000000002E-3</v>
      </c>
      <c r="R1204">
        <v>658000000</v>
      </c>
      <c r="S1204">
        <v>210000000</v>
      </c>
      <c r="T1204">
        <v>0.42699999999999999</v>
      </c>
      <c r="U1204">
        <v>63</v>
      </c>
      <c r="V1204">
        <v>130</v>
      </c>
      <c r="W1204">
        <v>368</v>
      </c>
      <c r="X1204">
        <v>0.251</v>
      </c>
      <c r="Y1204">
        <v>0.48699999999999999</v>
      </c>
      <c r="Z1204">
        <v>4407</v>
      </c>
      <c r="AA1204">
        <v>22919</v>
      </c>
    </row>
    <row r="1205" spans="1:27" ht="30" thickBot="1" x14ac:dyDescent="0.3">
      <c r="A1205" s="1" t="s">
        <v>1326</v>
      </c>
      <c r="B1205" s="4">
        <v>2007</v>
      </c>
      <c r="C1205" s="2" t="s">
        <v>1248</v>
      </c>
      <c r="D1205" s="1" t="s">
        <v>1319</v>
      </c>
      <c r="E1205" s="5">
        <v>12400102623</v>
      </c>
      <c r="F1205" s="4">
        <v>8.5000000000000006E-2</v>
      </c>
      <c r="G1205" s="4">
        <v>275</v>
      </c>
      <c r="H1205" s="4">
        <v>0.08</v>
      </c>
      <c r="I1205" s="1">
        <v>7.0000000000000001E-3</v>
      </c>
      <c r="J1205" s="1">
        <v>78</v>
      </c>
      <c r="K1205" s="1">
        <v>73</v>
      </c>
      <c r="L1205" s="1">
        <v>0.184</v>
      </c>
      <c r="M1205" s="1">
        <f>VLOOKUP(A1205,[1]HR!A1205:M3895,6,FALSE)</f>
        <v>0.67600000000000005</v>
      </c>
      <c r="N1205" s="1">
        <v>0.14000000000000001</v>
      </c>
      <c r="O1205" s="1">
        <v>3868665</v>
      </c>
      <c r="P1205" s="1">
        <v>0.39200000000000002</v>
      </c>
      <c r="Q1205" s="4">
        <v>8.0000000000000002E-3</v>
      </c>
      <c r="R1205">
        <v>804000000</v>
      </c>
      <c r="S1205">
        <v>264000000</v>
      </c>
      <c r="T1205">
        <v>0.42799999999999999</v>
      </c>
      <c r="U1205">
        <v>63</v>
      </c>
      <c r="V1205">
        <v>130</v>
      </c>
      <c r="W1205">
        <v>368</v>
      </c>
      <c r="X1205">
        <v>0.27900000000000003</v>
      </c>
      <c r="Y1205">
        <v>0.63300000000000001</v>
      </c>
      <c r="Z1205">
        <v>4407</v>
      </c>
      <c r="AA1205">
        <v>22919</v>
      </c>
    </row>
    <row r="1206" spans="1:27" ht="30" thickBot="1" x14ac:dyDescent="0.3">
      <c r="A1206" s="1" t="s">
        <v>1327</v>
      </c>
      <c r="B1206" s="4">
        <v>2008</v>
      </c>
      <c r="C1206" s="2" t="s">
        <v>1248</v>
      </c>
      <c r="D1206" s="1" t="s">
        <v>1319</v>
      </c>
      <c r="E1206" s="5">
        <v>15280615815</v>
      </c>
      <c r="F1206" s="4">
        <v>8.5999999999999993E-2</v>
      </c>
      <c r="G1206" s="4">
        <v>341</v>
      </c>
      <c r="H1206" s="4">
        <v>7.1999999999999995E-2</v>
      </c>
      <c r="I1206" s="1">
        <v>7.0000000000000001E-3</v>
      </c>
      <c r="J1206" s="1">
        <v>78</v>
      </c>
      <c r="K1206" s="1">
        <v>73</v>
      </c>
      <c r="L1206" s="1">
        <v>0.18099999999999999</v>
      </c>
      <c r="M1206" s="1">
        <f>VLOOKUP(A1206,[1]HR!A1206:M3896,6,FALSE)</f>
        <v>0.67400000000000004</v>
      </c>
      <c r="N1206" s="1">
        <v>0.14399999999999999</v>
      </c>
      <c r="O1206" s="1">
        <v>3861201</v>
      </c>
      <c r="P1206" s="1">
        <v>0.39200000000000002</v>
      </c>
      <c r="Q1206" s="4">
        <v>8.0000000000000002E-3</v>
      </c>
      <c r="R1206">
        <v>913000000</v>
      </c>
      <c r="S1206">
        <v>345000000</v>
      </c>
      <c r="T1206">
        <v>0.42799999999999999</v>
      </c>
      <c r="U1206">
        <v>69</v>
      </c>
      <c r="V1206">
        <v>130</v>
      </c>
      <c r="W1206">
        <v>428</v>
      </c>
      <c r="X1206">
        <v>0.34699999999999998</v>
      </c>
      <c r="Y1206">
        <v>0.82299999999999995</v>
      </c>
      <c r="Z1206">
        <v>4346</v>
      </c>
      <c r="AA1206">
        <v>23223</v>
      </c>
    </row>
    <row r="1207" spans="1:27" ht="30" thickBot="1" x14ac:dyDescent="0.3">
      <c r="A1207" s="1" t="s">
        <v>1328</v>
      </c>
      <c r="B1207" s="4">
        <v>2009</v>
      </c>
      <c r="C1207" s="2" t="s">
        <v>1248</v>
      </c>
      <c r="D1207" s="1" t="s">
        <v>1319</v>
      </c>
      <c r="E1207" s="5">
        <v>18543289395</v>
      </c>
      <c r="F1207" s="4">
        <v>8.7999999999999995E-2</v>
      </c>
      <c r="G1207" s="4">
        <v>425</v>
      </c>
      <c r="H1207" s="4">
        <v>7.0000000000000007E-2</v>
      </c>
      <c r="I1207" s="1">
        <v>7.0000000000000001E-3</v>
      </c>
      <c r="J1207" s="1">
        <v>78</v>
      </c>
      <c r="K1207" s="1">
        <v>73</v>
      </c>
      <c r="L1207" s="1">
        <v>0.17799999999999999</v>
      </c>
      <c r="M1207" s="1">
        <f>VLOOKUP(A1207,[1]HR!A1207:M3897,6,FALSE)</f>
        <v>0.67400000000000004</v>
      </c>
      <c r="N1207" s="1">
        <v>0.14799999999999999</v>
      </c>
      <c r="O1207" s="1">
        <v>3853446</v>
      </c>
      <c r="P1207" s="1">
        <v>0.39200000000000002</v>
      </c>
      <c r="Q1207" s="4">
        <v>8.9999999999999993E-3</v>
      </c>
      <c r="R1207">
        <v>753000000</v>
      </c>
      <c r="S1207">
        <v>285000000</v>
      </c>
      <c r="T1207">
        <v>0.25900000000000001</v>
      </c>
      <c r="U1207">
        <v>69</v>
      </c>
      <c r="V1207">
        <v>130</v>
      </c>
      <c r="W1207">
        <v>422</v>
      </c>
      <c r="X1207">
        <v>0.377</v>
      </c>
      <c r="Y1207">
        <v>0.84499999999999997</v>
      </c>
      <c r="Z1207">
        <v>4346</v>
      </c>
      <c r="AA1207">
        <v>23223</v>
      </c>
    </row>
    <row r="1208" spans="1:27" ht="30" thickBot="1" x14ac:dyDescent="0.3">
      <c r="A1208" s="1" t="s">
        <v>1329</v>
      </c>
      <c r="B1208" s="4">
        <v>2010</v>
      </c>
      <c r="C1208" s="2" t="s">
        <v>1248</v>
      </c>
      <c r="D1208" s="1" t="s">
        <v>1319</v>
      </c>
      <c r="E1208" s="5">
        <v>17082889410</v>
      </c>
      <c r="F1208" s="4">
        <v>9.9000000000000005E-2</v>
      </c>
      <c r="G1208" s="4">
        <v>440</v>
      </c>
      <c r="H1208" s="4">
        <v>7.9000000000000001E-2</v>
      </c>
      <c r="I1208" s="1">
        <v>7.0000000000000001E-3</v>
      </c>
      <c r="J1208" s="1">
        <v>78</v>
      </c>
      <c r="K1208" s="1">
        <v>73</v>
      </c>
      <c r="L1208" s="1">
        <v>0.17399999999999999</v>
      </c>
      <c r="M1208" s="1">
        <f>VLOOKUP(A1208,[1]HR!A1208:M3898,6,FALSE)</f>
        <v>0.67500000000000004</v>
      </c>
      <c r="N1208" s="1">
        <v>0.151</v>
      </c>
      <c r="O1208" s="1">
        <v>3845929</v>
      </c>
      <c r="P1208" s="1">
        <v>0.39200000000000002</v>
      </c>
      <c r="Q1208" s="4">
        <v>8.9999999999999993E-3</v>
      </c>
      <c r="R1208">
        <v>662000000</v>
      </c>
      <c r="S1208">
        <v>247000000</v>
      </c>
      <c r="T1208">
        <v>0.222</v>
      </c>
      <c r="U1208">
        <v>64</v>
      </c>
      <c r="V1208">
        <v>130</v>
      </c>
      <c r="W1208">
        <v>422</v>
      </c>
      <c r="X1208">
        <v>0.52</v>
      </c>
      <c r="Y1208">
        <v>0.80900000000000005</v>
      </c>
      <c r="Z1208">
        <v>5301</v>
      </c>
      <c r="AA1208">
        <v>27169</v>
      </c>
    </row>
    <row r="1209" spans="1:27" ht="30" thickBot="1" x14ac:dyDescent="0.3">
      <c r="A1209" s="1" t="s">
        <v>1330</v>
      </c>
      <c r="B1209" s="4">
        <v>2011</v>
      </c>
      <c r="C1209" s="2" t="s">
        <v>1248</v>
      </c>
      <c r="D1209" s="1" t="s">
        <v>1319</v>
      </c>
      <c r="E1209" s="5">
        <v>16775919279</v>
      </c>
      <c r="F1209" s="4">
        <v>9.8000000000000004E-2</v>
      </c>
      <c r="G1209" s="4">
        <v>427</v>
      </c>
      <c r="H1209" s="4">
        <v>7.9000000000000001E-2</v>
      </c>
      <c r="I1209" s="1">
        <v>6.0000000000000001E-3</v>
      </c>
      <c r="J1209" s="1">
        <v>79</v>
      </c>
      <c r="K1209" s="1">
        <v>73</v>
      </c>
      <c r="L1209" s="1">
        <v>0.16900000000000001</v>
      </c>
      <c r="M1209" s="1">
        <f>VLOOKUP(A1209,[1]HR!A1209:M3899,6,FALSE)</f>
        <v>0.67800000000000005</v>
      </c>
      <c r="N1209" s="1">
        <v>0.153</v>
      </c>
      <c r="O1209" s="1">
        <v>3839322</v>
      </c>
      <c r="P1209" s="1">
        <v>0.39300000000000002</v>
      </c>
      <c r="Q1209" s="4">
        <v>8.9999999999999993E-3</v>
      </c>
      <c r="R1209">
        <v>734000000</v>
      </c>
      <c r="S1209">
        <v>238000000</v>
      </c>
      <c r="T1209">
        <v>0.23699999999999999</v>
      </c>
      <c r="U1209">
        <v>40</v>
      </c>
      <c r="V1209">
        <v>130</v>
      </c>
      <c r="W1209">
        <v>422</v>
      </c>
      <c r="X1209">
        <v>0.6</v>
      </c>
      <c r="Y1209">
        <v>0.82599999999999996</v>
      </c>
      <c r="Z1209">
        <v>5301</v>
      </c>
      <c r="AA1209">
        <v>27169</v>
      </c>
    </row>
    <row r="1210" spans="1:27" ht="30" thickBot="1" x14ac:dyDescent="0.3">
      <c r="A1210" s="1" t="s">
        <v>1331</v>
      </c>
      <c r="B1210" s="4">
        <v>2012</v>
      </c>
      <c r="C1210" s="2" t="s">
        <v>1248</v>
      </c>
      <c r="D1210" s="1" t="s">
        <v>1319</v>
      </c>
      <c r="E1210" s="5">
        <v>18252896439</v>
      </c>
      <c r="F1210" s="4">
        <v>9.9000000000000005E-2</v>
      </c>
      <c r="G1210" s="4">
        <v>471</v>
      </c>
      <c r="H1210" s="4">
        <v>7.3999999999999996E-2</v>
      </c>
      <c r="I1210" s="1">
        <v>6.0000000000000001E-3</v>
      </c>
      <c r="J1210" s="1">
        <v>79</v>
      </c>
      <c r="K1210" s="1">
        <v>74</v>
      </c>
      <c r="L1210" s="1">
        <v>0.16300000000000001</v>
      </c>
      <c r="M1210" s="1">
        <f>VLOOKUP(A1210,[1]HR!A1210:M3900,6,FALSE)</f>
        <v>0.68200000000000005</v>
      </c>
      <c r="N1210" s="1">
        <v>0.155</v>
      </c>
      <c r="O1210" s="1">
        <v>3833916</v>
      </c>
      <c r="P1210" s="1">
        <v>0.39400000000000002</v>
      </c>
      <c r="Q1210" s="4">
        <v>8.9999999999999993E-3</v>
      </c>
      <c r="R1210">
        <v>665000000</v>
      </c>
      <c r="S1210">
        <v>194000000</v>
      </c>
      <c r="T1210">
        <v>0.23699999999999999</v>
      </c>
      <c r="U1210">
        <v>37</v>
      </c>
      <c r="V1210">
        <v>130</v>
      </c>
      <c r="W1210">
        <v>407</v>
      </c>
      <c r="X1210">
        <v>0.65400000000000003</v>
      </c>
      <c r="Y1210">
        <v>0.876</v>
      </c>
      <c r="Z1210">
        <v>4201</v>
      </c>
      <c r="AA1210">
        <v>20700</v>
      </c>
    </row>
    <row r="1211" spans="1:27" ht="15.75" thickBot="1" x14ac:dyDescent="0.3">
      <c r="A1211" s="1" t="s">
        <v>1332</v>
      </c>
      <c r="B1211" s="4">
        <v>2000</v>
      </c>
      <c r="C1211" s="2" t="s">
        <v>1248</v>
      </c>
      <c r="D1211" s="1" t="s">
        <v>1333</v>
      </c>
      <c r="E1211" s="5">
        <v>51303659418</v>
      </c>
      <c r="F1211" s="4">
        <v>7.3999999999999996E-2</v>
      </c>
      <c r="G1211" s="4">
        <v>516</v>
      </c>
      <c r="H1211" s="4">
        <v>9.7000000000000003E-2</v>
      </c>
      <c r="I1211" s="1">
        <v>1.7999999999999999E-2</v>
      </c>
      <c r="J1211" s="1">
        <v>75</v>
      </c>
      <c r="K1211" s="1">
        <v>68</v>
      </c>
      <c r="L1211" s="1">
        <v>0.157</v>
      </c>
      <c r="M1211" s="1">
        <f>VLOOKUP(A1211,[1]HR!A1211:M3901,6,FALSE)</f>
        <v>0.67700000000000005</v>
      </c>
      <c r="N1211" s="1">
        <v>0.16600000000000001</v>
      </c>
      <c r="O1211" s="1">
        <v>8170172</v>
      </c>
      <c r="P1211" s="1">
        <v>0.68899999999999995</v>
      </c>
      <c r="Q1211" s="4">
        <v>8.9999999999999993E-3</v>
      </c>
      <c r="R1211">
        <v>1364000000</v>
      </c>
      <c r="S1211">
        <v>764000000</v>
      </c>
      <c r="T1211">
        <v>0.45200000000000001</v>
      </c>
      <c r="U1211">
        <v>32</v>
      </c>
      <c r="V1211">
        <v>57</v>
      </c>
      <c r="W1211">
        <v>616</v>
      </c>
      <c r="X1211">
        <v>5.3999999999999999E-2</v>
      </c>
      <c r="Y1211">
        <v>9.1999999999999998E-2</v>
      </c>
      <c r="Z1211">
        <v>0</v>
      </c>
      <c r="AA1211">
        <v>0</v>
      </c>
    </row>
    <row r="1212" spans="1:27" ht="15.75" thickBot="1" x14ac:dyDescent="0.3">
      <c r="A1212" s="1" t="s">
        <v>1334</v>
      </c>
      <c r="B1212" s="4">
        <v>2001</v>
      </c>
      <c r="C1212" s="2" t="s">
        <v>1248</v>
      </c>
      <c r="D1212" s="1" t="s">
        <v>1333</v>
      </c>
      <c r="E1212" s="5">
        <v>12903546765</v>
      </c>
      <c r="F1212" s="4">
        <v>6.2E-2</v>
      </c>
      <c r="G1212" s="4">
        <v>98</v>
      </c>
      <c r="H1212" s="4">
        <v>0.113</v>
      </c>
      <c r="I1212" s="1">
        <v>1.7000000000000001E-2</v>
      </c>
      <c r="J1212" s="1">
        <v>75</v>
      </c>
      <c r="K1212" s="1">
        <v>69</v>
      </c>
      <c r="L1212" s="1">
        <v>0.152</v>
      </c>
      <c r="M1212" s="1">
        <f>VLOOKUP(A1212,[1]HR!A1212:M3902,6,FALSE)</f>
        <v>0.68</v>
      </c>
      <c r="N1212" s="1">
        <v>0.16800000000000001</v>
      </c>
      <c r="O1212" s="1">
        <v>8020282</v>
      </c>
      <c r="P1212" s="1">
        <v>0.69199999999999995</v>
      </c>
      <c r="Q1212" s="4">
        <v>8.9999999999999993E-3</v>
      </c>
      <c r="R1212">
        <v>1262000000</v>
      </c>
      <c r="S1212">
        <v>836000000</v>
      </c>
      <c r="T1212">
        <v>0.45200000000000001</v>
      </c>
      <c r="U1212">
        <v>32</v>
      </c>
      <c r="V1212">
        <v>57</v>
      </c>
      <c r="W1212">
        <v>616</v>
      </c>
      <c r="X1212">
        <v>7.5999999999999998E-2</v>
      </c>
      <c r="Y1212">
        <v>0.19500000000000001</v>
      </c>
      <c r="Z1212">
        <v>19216</v>
      </c>
      <c r="AA1212">
        <v>0</v>
      </c>
    </row>
    <row r="1213" spans="1:27" ht="15.75" thickBot="1" x14ac:dyDescent="0.3">
      <c r="A1213" s="1" t="s">
        <v>1335</v>
      </c>
      <c r="B1213" s="4">
        <v>2002</v>
      </c>
      <c r="C1213" s="2" t="s">
        <v>1248</v>
      </c>
      <c r="D1213" s="1" t="s">
        <v>1333</v>
      </c>
      <c r="E1213" s="5">
        <v>13868600710</v>
      </c>
      <c r="F1213" s="4">
        <v>7.3999999999999996E-2</v>
      </c>
      <c r="G1213" s="4">
        <v>129</v>
      </c>
      <c r="H1213" s="4">
        <v>0.111</v>
      </c>
      <c r="I1213" s="1">
        <v>1.6E-2</v>
      </c>
      <c r="J1213" s="1">
        <v>75</v>
      </c>
      <c r="K1213" s="1">
        <v>69</v>
      </c>
      <c r="L1213" s="1">
        <v>0.14799999999999999</v>
      </c>
      <c r="M1213" s="1">
        <f>VLOOKUP(A1213,[1]HR!A1213:M3903,6,FALSE)</f>
        <v>0.68300000000000005</v>
      </c>
      <c r="N1213" s="1">
        <v>0.17</v>
      </c>
      <c r="O1213" s="1">
        <v>7868468</v>
      </c>
      <c r="P1213" s="1">
        <v>0.69499999999999995</v>
      </c>
      <c r="Q1213" s="4">
        <v>8.9999999999999993E-3</v>
      </c>
      <c r="R1213">
        <v>1392000000</v>
      </c>
      <c r="S1213">
        <v>1018000000</v>
      </c>
      <c r="T1213">
        <v>0.45200000000000001</v>
      </c>
      <c r="U1213">
        <v>32</v>
      </c>
      <c r="V1213">
        <v>57</v>
      </c>
      <c r="W1213">
        <v>616</v>
      </c>
      <c r="X1213">
        <v>9.0999999999999998E-2</v>
      </c>
      <c r="Y1213">
        <v>0.33</v>
      </c>
      <c r="Z1213">
        <v>17897</v>
      </c>
      <c r="AA1213">
        <v>44679</v>
      </c>
    </row>
    <row r="1214" spans="1:27" ht="15.75" thickBot="1" x14ac:dyDescent="0.3">
      <c r="A1214" s="1" t="s">
        <v>1336</v>
      </c>
      <c r="B1214" s="4">
        <v>2003</v>
      </c>
      <c r="C1214" s="2" t="s">
        <v>1248</v>
      </c>
      <c r="D1214" s="1" t="s">
        <v>1333</v>
      </c>
      <c r="E1214" s="5">
        <v>15979194511</v>
      </c>
      <c r="F1214" s="4">
        <v>7.5999999999999998E-2</v>
      </c>
      <c r="G1214" s="4">
        <v>154</v>
      </c>
      <c r="H1214" s="4">
        <v>9.1999999999999998E-2</v>
      </c>
      <c r="I1214" s="1">
        <v>1.6E-2</v>
      </c>
      <c r="J1214" s="1">
        <v>76</v>
      </c>
      <c r="K1214" s="1">
        <v>69</v>
      </c>
      <c r="L1214" s="1">
        <v>0.14299999999999999</v>
      </c>
      <c r="M1214" s="1">
        <f>VLOOKUP(A1214,[1]HR!A1214:M3904,6,FALSE)</f>
        <v>0.68500000000000005</v>
      </c>
      <c r="N1214" s="1">
        <v>0.17100000000000001</v>
      </c>
      <c r="O1214" s="1">
        <v>7823557</v>
      </c>
      <c r="P1214" s="1">
        <v>0.69899999999999995</v>
      </c>
      <c r="Q1214" s="4">
        <v>8.9999999999999993E-3</v>
      </c>
      <c r="R1214">
        <v>2051000000</v>
      </c>
      <c r="S1214">
        <v>1467000000</v>
      </c>
      <c r="T1214">
        <v>0.45200000000000001</v>
      </c>
      <c r="U1214">
        <v>32</v>
      </c>
      <c r="V1214">
        <v>57</v>
      </c>
      <c r="W1214">
        <v>616</v>
      </c>
      <c r="X1214">
        <v>0.12</v>
      </c>
      <c r="Y1214">
        <v>0.44800000000000001</v>
      </c>
      <c r="Z1214">
        <v>17512</v>
      </c>
      <c r="AA1214">
        <v>42805</v>
      </c>
    </row>
    <row r="1215" spans="1:27" ht="15.75" thickBot="1" x14ac:dyDescent="0.3">
      <c r="A1215" s="1" t="s">
        <v>1337</v>
      </c>
      <c r="B1215" s="4">
        <v>2004</v>
      </c>
      <c r="C1215" s="2" t="s">
        <v>1248</v>
      </c>
      <c r="D1215" s="1" t="s">
        <v>1333</v>
      </c>
      <c r="E1215" s="5">
        <v>20668176834</v>
      </c>
      <c r="F1215" s="4">
        <v>7.5999999999999998E-2</v>
      </c>
      <c r="G1215" s="4">
        <v>201</v>
      </c>
      <c r="H1215" s="4">
        <v>8.5000000000000006E-2</v>
      </c>
      <c r="I1215" s="1">
        <v>1.4999999999999999E-2</v>
      </c>
      <c r="J1215" s="1">
        <v>76</v>
      </c>
      <c r="K1215" s="1">
        <v>69</v>
      </c>
      <c r="L1215" s="1">
        <v>0.14000000000000001</v>
      </c>
      <c r="M1215" s="1">
        <f>VLOOKUP(A1215,[1]HR!A1215:M3905,6,FALSE)</f>
        <v>0.68799999999999994</v>
      </c>
      <c r="N1215" s="1">
        <v>0.17299999999999999</v>
      </c>
      <c r="O1215" s="1">
        <v>7781161</v>
      </c>
      <c r="P1215" s="1">
        <v>0.70199999999999996</v>
      </c>
      <c r="Q1215" s="4">
        <v>8.9999999999999993E-3</v>
      </c>
      <c r="R1215">
        <v>2796000000</v>
      </c>
      <c r="S1215">
        <v>1935000000</v>
      </c>
      <c r="T1215">
        <v>0.45200000000000001</v>
      </c>
      <c r="U1215">
        <v>32</v>
      </c>
      <c r="V1215">
        <v>57</v>
      </c>
      <c r="W1215">
        <v>616</v>
      </c>
      <c r="X1215">
        <v>0.18099999999999999</v>
      </c>
      <c r="Y1215">
        <v>0.61099999999999999</v>
      </c>
      <c r="Z1215">
        <v>19416</v>
      </c>
      <c r="AA1215">
        <v>46454</v>
      </c>
    </row>
    <row r="1216" spans="1:27" ht="15.75" thickBot="1" x14ac:dyDescent="0.3">
      <c r="A1216" s="1" t="s">
        <v>1338</v>
      </c>
      <c r="B1216" s="4">
        <v>2005</v>
      </c>
      <c r="C1216" s="2" t="s">
        <v>1248</v>
      </c>
      <c r="D1216" s="1" t="s">
        <v>1333</v>
      </c>
      <c r="E1216" s="5">
        <v>25283228366</v>
      </c>
      <c r="F1216" s="4">
        <v>7.2999999999999995E-2</v>
      </c>
      <c r="G1216" s="4">
        <v>238</v>
      </c>
      <c r="H1216" s="4">
        <v>8.8999999999999996E-2</v>
      </c>
      <c r="I1216" s="1">
        <v>1.4E-2</v>
      </c>
      <c r="J1216" s="1">
        <v>76</v>
      </c>
      <c r="K1216" s="1">
        <v>69</v>
      </c>
      <c r="L1216" s="1">
        <v>0.13700000000000001</v>
      </c>
      <c r="M1216" s="1">
        <f>VLOOKUP(A1216,[1]HR!A1216:M3906,6,FALSE)</f>
        <v>0.68899999999999995</v>
      </c>
      <c r="N1216" s="1">
        <v>0.17399999999999999</v>
      </c>
      <c r="O1216" s="1">
        <v>7739900</v>
      </c>
      <c r="P1216" s="1">
        <v>0.70599999999999996</v>
      </c>
      <c r="Q1216" s="4">
        <v>8.9999999999999993E-3</v>
      </c>
      <c r="R1216">
        <v>3063000000</v>
      </c>
      <c r="S1216">
        <v>1858000000</v>
      </c>
      <c r="T1216">
        <v>0.45200000000000001</v>
      </c>
      <c r="U1216">
        <v>32</v>
      </c>
      <c r="V1216">
        <v>57</v>
      </c>
      <c r="W1216">
        <v>616</v>
      </c>
      <c r="X1216">
        <v>0.2</v>
      </c>
      <c r="Y1216">
        <v>0.81299999999999994</v>
      </c>
      <c r="Z1216">
        <v>19416</v>
      </c>
      <c r="AA1216">
        <v>46454</v>
      </c>
    </row>
    <row r="1217" spans="1:27" ht="15.75" thickBot="1" x14ac:dyDescent="0.3">
      <c r="A1217" s="1" t="s">
        <v>1339</v>
      </c>
      <c r="B1217" s="4">
        <v>2006</v>
      </c>
      <c r="C1217" s="2" t="s">
        <v>1248</v>
      </c>
      <c r="D1217" s="1" t="s">
        <v>1333</v>
      </c>
      <c r="E1217" s="5">
        <v>28895083540</v>
      </c>
      <c r="F1217" s="4">
        <v>7.2999999999999995E-2</v>
      </c>
      <c r="G1217" s="4">
        <v>274</v>
      </c>
      <c r="H1217" s="4">
        <v>8.6999999999999994E-2</v>
      </c>
      <c r="I1217" s="1">
        <v>1.2999999999999999E-2</v>
      </c>
      <c r="J1217" s="1">
        <v>76</v>
      </c>
      <c r="K1217" s="1">
        <v>69</v>
      </c>
      <c r="L1217" s="1">
        <v>0.13500000000000001</v>
      </c>
      <c r="M1217" s="1">
        <f>VLOOKUP(A1217,[1]HR!A1217:M3907,6,FALSE)</f>
        <v>0.69</v>
      </c>
      <c r="N1217" s="1">
        <v>0.17599999999999999</v>
      </c>
      <c r="O1217" s="1">
        <v>7699020</v>
      </c>
      <c r="P1217" s="1">
        <v>0.70899999999999996</v>
      </c>
      <c r="Q1217" s="4">
        <v>0.01</v>
      </c>
      <c r="R1217">
        <v>3317000000</v>
      </c>
      <c r="S1217">
        <v>2099000000</v>
      </c>
      <c r="T1217">
        <v>0.41599999999999998</v>
      </c>
      <c r="U1217">
        <v>32</v>
      </c>
      <c r="V1217">
        <v>57</v>
      </c>
      <c r="W1217">
        <v>616</v>
      </c>
      <c r="X1217">
        <v>0.27100000000000002</v>
      </c>
      <c r="Y1217">
        <v>1.083</v>
      </c>
      <c r="Z1217">
        <v>18861</v>
      </c>
      <c r="AA1217">
        <v>44635</v>
      </c>
    </row>
    <row r="1218" spans="1:27" ht="15.75" thickBot="1" x14ac:dyDescent="0.3">
      <c r="A1218" s="1" t="s">
        <v>1340</v>
      </c>
      <c r="B1218" s="4">
        <v>2007</v>
      </c>
      <c r="C1218" s="2" t="s">
        <v>1248</v>
      </c>
      <c r="D1218" s="1" t="s">
        <v>1333</v>
      </c>
      <c r="E1218" s="5">
        <v>33209188739</v>
      </c>
      <c r="F1218" s="4">
        <v>6.9000000000000006E-2</v>
      </c>
      <c r="G1218" s="4">
        <v>297</v>
      </c>
      <c r="H1218" s="4">
        <v>8.8999999999999996E-2</v>
      </c>
      <c r="I1218" s="1">
        <v>1.2E-2</v>
      </c>
      <c r="J1218" s="1">
        <v>76</v>
      </c>
      <c r="K1218" s="1">
        <v>69</v>
      </c>
      <c r="L1218" s="1">
        <v>0.13300000000000001</v>
      </c>
      <c r="M1218" s="1">
        <f>VLOOKUP(A1218,[1]HR!A1218:M3908,6,FALSE)</f>
        <v>0.68899999999999995</v>
      </c>
      <c r="N1218" s="1">
        <v>0.17699999999999999</v>
      </c>
      <c r="O1218" s="1">
        <v>7545338</v>
      </c>
      <c r="P1218" s="1">
        <v>0.71299999999999997</v>
      </c>
      <c r="Q1218" s="4">
        <v>0.01</v>
      </c>
      <c r="R1218">
        <v>4181000000</v>
      </c>
      <c r="S1218">
        <v>2142000000</v>
      </c>
      <c r="T1218">
        <v>0.35799999999999998</v>
      </c>
      <c r="U1218">
        <v>32</v>
      </c>
      <c r="V1218">
        <v>57</v>
      </c>
      <c r="W1218">
        <v>616</v>
      </c>
      <c r="X1218">
        <v>0.33600000000000002</v>
      </c>
      <c r="Y1218">
        <v>1.3089999999999999</v>
      </c>
      <c r="Z1218">
        <v>18861</v>
      </c>
      <c r="AA1218">
        <v>44635</v>
      </c>
    </row>
    <row r="1219" spans="1:27" ht="15.75" thickBot="1" x14ac:dyDescent="0.3">
      <c r="A1219" s="1" t="s">
        <v>1341</v>
      </c>
      <c r="B1219" s="4">
        <v>2008</v>
      </c>
      <c r="C1219" s="2" t="s">
        <v>1248</v>
      </c>
      <c r="D1219" s="1" t="s">
        <v>1333</v>
      </c>
      <c r="E1219" s="5">
        <v>42113656147</v>
      </c>
      <c r="F1219" s="4">
        <v>6.8000000000000005E-2</v>
      </c>
      <c r="G1219" s="4">
        <v>375</v>
      </c>
      <c r="H1219" s="4">
        <v>0.1</v>
      </c>
      <c r="I1219" s="1">
        <v>1.2E-2</v>
      </c>
      <c r="J1219" s="1">
        <v>77</v>
      </c>
      <c r="K1219" s="1">
        <v>70</v>
      </c>
      <c r="L1219" s="1">
        <v>0.13300000000000001</v>
      </c>
      <c r="M1219" s="1">
        <f>VLOOKUP(A1219,[1]HR!A1219:M3909,6,FALSE)</f>
        <v>0.68799999999999994</v>
      </c>
      <c r="N1219" s="1">
        <v>0.17899999999999999</v>
      </c>
      <c r="O1219" s="1">
        <v>7492561</v>
      </c>
      <c r="P1219" s="1">
        <v>0.71599999999999997</v>
      </c>
      <c r="Q1219" s="4">
        <v>0.01</v>
      </c>
      <c r="R1219">
        <v>4852000000</v>
      </c>
      <c r="S1219">
        <v>2602000000</v>
      </c>
      <c r="T1219">
        <v>0.33900000000000002</v>
      </c>
      <c r="U1219">
        <v>49</v>
      </c>
      <c r="V1219">
        <v>57</v>
      </c>
      <c r="W1219">
        <v>616</v>
      </c>
      <c r="X1219">
        <v>0.39700000000000002</v>
      </c>
      <c r="Y1219">
        <v>1.39</v>
      </c>
      <c r="Z1219">
        <v>18688</v>
      </c>
      <c r="AA1219">
        <v>43531</v>
      </c>
    </row>
    <row r="1220" spans="1:27" ht="15.75" thickBot="1" x14ac:dyDescent="0.3">
      <c r="A1220" s="1" t="s">
        <v>1342</v>
      </c>
      <c r="B1220" s="4">
        <v>2009</v>
      </c>
      <c r="C1220" s="2" t="s">
        <v>1248</v>
      </c>
      <c r="D1220" s="1" t="s">
        <v>1333</v>
      </c>
      <c r="E1220" s="5">
        <v>51824892678</v>
      </c>
      <c r="F1220" s="4">
        <v>7.0000000000000007E-2</v>
      </c>
      <c r="G1220" s="4">
        <v>474</v>
      </c>
      <c r="H1220" s="4">
        <v>0.109</v>
      </c>
      <c r="I1220" s="1">
        <v>1.2E-2</v>
      </c>
      <c r="J1220" s="1">
        <v>77</v>
      </c>
      <c r="K1220" s="1">
        <v>70</v>
      </c>
      <c r="L1220" s="1">
        <v>0.13300000000000001</v>
      </c>
      <c r="M1220" s="1">
        <f>VLOOKUP(A1220,[1]HR!A1220:M3910,6,FALSE)</f>
        <v>0.68600000000000005</v>
      </c>
      <c r="N1220" s="1">
        <v>0.18099999999999999</v>
      </c>
      <c r="O1220" s="1">
        <v>7444443</v>
      </c>
      <c r="P1220" s="1">
        <v>0.72</v>
      </c>
      <c r="Q1220" s="4">
        <v>1.0999999999999999E-2</v>
      </c>
      <c r="R1220">
        <v>4273000000</v>
      </c>
      <c r="S1220">
        <v>1955000000</v>
      </c>
      <c r="T1220">
        <v>0.30399999999999999</v>
      </c>
      <c r="U1220">
        <v>18</v>
      </c>
      <c r="V1220">
        <v>57</v>
      </c>
      <c r="W1220">
        <v>616</v>
      </c>
      <c r="X1220">
        <v>0.45</v>
      </c>
      <c r="Y1220">
        <v>1.4039999999999999</v>
      </c>
      <c r="Z1220">
        <v>19399</v>
      </c>
      <c r="AA1220">
        <v>47308</v>
      </c>
    </row>
    <row r="1221" spans="1:27" ht="15.75" thickBot="1" x14ac:dyDescent="0.3">
      <c r="A1221" s="1" t="s">
        <v>1343</v>
      </c>
      <c r="B1221" s="4">
        <v>2010</v>
      </c>
      <c r="C1221" s="2" t="s">
        <v>1248</v>
      </c>
      <c r="D1221" s="1" t="s">
        <v>1333</v>
      </c>
      <c r="E1221" s="5">
        <v>48568714012</v>
      </c>
      <c r="F1221" s="4">
        <v>7.1999999999999995E-2</v>
      </c>
      <c r="G1221" s="4">
        <v>463</v>
      </c>
      <c r="H1221" s="4">
        <v>0.113</v>
      </c>
      <c r="I1221" s="1">
        <v>1.0999999999999999E-2</v>
      </c>
      <c r="J1221" s="1">
        <v>77</v>
      </c>
      <c r="K1221" s="1">
        <v>70</v>
      </c>
      <c r="L1221" s="1">
        <v>0.13300000000000001</v>
      </c>
      <c r="M1221" s="1">
        <f>VLOOKUP(A1221,[1]HR!A1221:M3911,6,FALSE)</f>
        <v>0.68300000000000005</v>
      </c>
      <c r="N1221" s="1">
        <v>0.183</v>
      </c>
      <c r="O1221" s="1">
        <v>7395599</v>
      </c>
      <c r="P1221" s="1">
        <v>0.72299999999999998</v>
      </c>
      <c r="Q1221" s="4">
        <v>0.01</v>
      </c>
      <c r="R1221">
        <v>4035000000</v>
      </c>
      <c r="S1221">
        <v>1382000000</v>
      </c>
      <c r="T1221">
        <v>0.28000000000000003</v>
      </c>
      <c r="U1221">
        <v>18</v>
      </c>
      <c r="V1221">
        <v>57</v>
      </c>
      <c r="W1221">
        <v>616</v>
      </c>
      <c r="X1221">
        <v>0.46200000000000002</v>
      </c>
      <c r="Y1221">
        <v>1.38</v>
      </c>
      <c r="Z1221">
        <v>20459</v>
      </c>
      <c r="AA1221">
        <v>48943</v>
      </c>
    </row>
    <row r="1222" spans="1:27" ht="15.75" thickBot="1" x14ac:dyDescent="0.3">
      <c r="A1222" s="1" t="s">
        <v>1344</v>
      </c>
      <c r="B1222" s="4">
        <v>2011</v>
      </c>
      <c r="C1222" s="2" t="s">
        <v>1248</v>
      </c>
      <c r="D1222" s="1" t="s">
        <v>1333</v>
      </c>
      <c r="E1222" s="5">
        <v>47726575741</v>
      </c>
      <c r="F1222" s="4">
        <v>7.5999999999999998E-2</v>
      </c>
      <c r="G1222" s="4">
        <v>480</v>
      </c>
      <c r="H1222" s="4">
        <v>0.111</v>
      </c>
      <c r="I1222" s="1">
        <v>1.0999999999999999E-2</v>
      </c>
      <c r="J1222" s="1">
        <v>78</v>
      </c>
      <c r="K1222" s="1">
        <v>71</v>
      </c>
      <c r="L1222" s="1">
        <v>0.13400000000000001</v>
      </c>
      <c r="M1222" s="1">
        <f>VLOOKUP(A1222,[1]HR!A1222:M3912,6,FALSE)</f>
        <v>0.68</v>
      </c>
      <c r="N1222" s="1">
        <v>0.186</v>
      </c>
      <c r="O1222" s="1">
        <v>7348328</v>
      </c>
      <c r="P1222" s="1">
        <v>0.72599999999999998</v>
      </c>
      <c r="Q1222" s="4">
        <v>0.01</v>
      </c>
      <c r="R1222">
        <v>4554000000</v>
      </c>
      <c r="S1222">
        <v>1498000000</v>
      </c>
      <c r="T1222">
        <v>0.27200000000000002</v>
      </c>
      <c r="U1222">
        <v>18</v>
      </c>
      <c r="V1222">
        <v>57</v>
      </c>
      <c r="W1222">
        <v>500</v>
      </c>
      <c r="X1222">
        <v>0.48</v>
      </c>
      <c r="Y1222">
        <v>1.4279999999999999</v>
      </c>
      <c r="Z1222">
        <v>20459</v>
      </c>
      <c r="AA1222">
        <v>48943</v>
      </c>
    </row>
    <row r="1223" spans="1:27" ht="15.75" thickBot="1" x14ac:dyDescent="0.3">
      <c r="A1223" s="1" t="s">
        <v>1345</v>
      </c>
      <c r="B1223" s="4">
        <v>2012</v>
      </c>
      <c r="C1223" s="2" t="s">
        <v>1248</v>
      </c>
      <c r="D1223" s="1" t="s">
        <v>1333</v>
      </c>
      <c r="E1223" s="5">
        <v>53542780661</v>
      </c>
      <c r="F1223" s="4">
        <v>7.2999999999999995E-2</v>
      </c>
      <c r="G1223" s="4">
        <v>522</v>
      </c>
      <c r="H1223" s="4">
        <v>0.106</v>
      </c>
      <c r="I1223" s="1">
        <v>1.0999999999999999E-2</v>
      </c>
      <c r="J1223" s="1">
        <v>78</v>
      </c>
      <c r="K1223" s="1">
        <v>71</v>
      </c>
      <c r="L1223" s="1">
        <v>0.13500000000000001</v>
      </c>
      <c r="M1223" s="1">
        <f>VLOOKUP(A1223,[1]HR!A1223:M3913,6,FALSE)</f>
        <v>0.67500000000000004</v>
      </c>
      <c r="N1223" s="1">
        <v>0.189</v>
      </c>
      <c r="O1223" s="1">
        <v>7305888</v>
      </c>
      <c r="P1223" s="1">
        <v>0.73</v>
      </c>
      <c r="Q1223" s="4">
        <v>0.01</v>
      </c>
      <c r="R1223">
        <v>4202000000</v>
      </c>
      <c r="S1223">
        <v>1475000000</v>
      </c>
      <c r="T1223">
        <v>0.27700000000000002</v>
      </c>
      <c r="U1223">
        <v>18</v>
      </c>
      <c r="V1223">
        <v>57</v>
      </c>
      <c r="W1223">
        <v>454</v>
      </c>
      <c r="X1223">
        <v>0.51900000000000002</v>
      </c>
      <c r="Y1223">
        <v>1.4810000000000001</v>
      </c>
      <c r="Z1223">
        <v>18833</v>
      </c>
      <c r="AA1223">
        <v>46787</v>
      </c>
    </row>
    <row r="1224" spans="1:27" ht="15.75" thickBot="1" x14ac:dyDescent="0.3">
      <c r="A1224" s="1" t="s">
        <v>1346</v>
      </c>
      <c r="B1224" s="4">
        <v>2000</v>
      </c>
      <c r="C1224" s="2" t="s">
        <v>1248</v>
      </c>
      <c r="D1224" s="1" t="s">
        <v>1347</v>
      </c>
      <c r="E1224" s="5">
        <v>21517784659</v>
      </c>
      <c r="F1224" s="4">
        <v>7.8E-2</v>
      </c>
      <c r="G1224" s="4">
        <v>377</v>
      </c>
      <c r="H1224" s="4">
        <v>0.121</v>
      </c>
      <c r="I1224" s="1">
        <v>7.0000000000000001E-3</v>
      </c>
      <c r="J1224" s="1">
        <v>77</v>
      </c>
      <c r="K1224" s="1">
        <v>69</v>
      </c>
      <c r="L1224" s="1">
        <v>0.17199999999999999</v>
      </c>
      <c r="M1224" s="1">
        <f>VLOOKUP(A1224,[1]HR!A1224:M3914,6,FALSE)</f>
        <v>0.67300000000000004</v>
      </c>
      <c r="N1224" s="1">
        <v>0.156</v>
      </c>
      <c r="O1224" s="1">
        <v>4426000</v>
      </c>
      <c r="P1224" s="1">
        <v>0.55600000000000005</v>
      </c>
      <c r="Q1224" s="4">
        <v>0.01</v>
      </c>
      <c r="R1224">
        <v>2871000000</v>
      </c>
      <c r="S1224">
        <v>634000000</v>
      </c>
      <c r="T1224">
        <v>0.214</v>
      </c>
      <c r="U1224">
        <v>29</v>
      </c>
      <c r="V1224">
        <v>88</v>
      </c>
      <c r="W1224">
        <v>232</v>
      </c>
      <c r="X1224">
        <v>6.6000000000000003E-2</v>
      </c>
      <c r="Y1224">
        <v>0.23100000000000001</v>
      </c>
      <c r="Z1224">
        <v>0</v>
      </c>
      <c r="AA1224">
        <v>0</v>
      </c>
    </row>
    <row r="1225" spans="1:27" ht="15.75" thickBot="1" x14ac:dyDescent="0.3">
      <c r="A1225" s="1" t="s">
        <v>1348</v>
      </c>
      <c r="B1225" s="4">
        <v>2001</v>
      </c>
      <c r="C1225" s="2" t="s">
        <v>1248</v>
      </c>
      <c r="D1225" s="1" t="s">
        <v>1347</v>
      </c>
      <c r="E1225" s="5">
        <v>23052044813</v>
      </c>
      <c r="F1225" s="4">
        <v>7.1999999999999995E-2</v>
      </c>
      <c r="G1225" s="4">
        <v>376</v>
      </c>
      <c r="H1225" s="4">
        <v>9.5000000000000001E-2</v>
      </c>
      <c r="I1225" s="1">
        <v>7.0000000000000001E-3</v>
      </c>
      <c r="J1225" s="1">
        <v>78</v>
      </c>
      <c r="K1225" s="1">
        <v>71</v>
      </c>
      <c r="L1225" s="1">
        <v>0.16900000000000001</v>
      </c>
      <c r="M1225" s="1">
        <f>VLOOKUP(A1225,[1]HR!A1225:M3915,6,FALSE)</f>
        <v>0.67200000000000004</v>
      </c>
      <c r="N1225" s="1">
        <v>0.159</v>
      </c>
      <c r="O1225" s="1">
        <v>4440000</v>
      </c>
      <c r="P1225" s="1">
        <v>0.55700000000000005</v>
      </c>
      <c r="Q1225" s="4">
        <v>8.9999999999999993E-3</v>
      </c>
      <c r="R1225">
        <v>3463000000</v>
      </c>
      <c r="S1225">
        <v>677000000</v>
      </c>
      <c r="T1225">
        <v>0.214</v>
      </c>
      <c r="U1225">
        <v>29</v>
      </c>
      <c r="V1225">
        <v>88</v>
      </c>
      <c r="W1225">
        <v>232</v>
      </c>
      <c r="X1225">
        <v>0.11600000000000001</v>
      </c>
      <c r="Y1225">
        <v>0.39500000000000002</v>
      </c>
      <c r="Z1225">
        <v>8439</v>
      </c>
      <c r="AA1225">
        <v>0</v>
      </c>
    </row>
    <row r="1226" spans="1:27" ht="15.75" thickBot="1" x14ac:dyDescent="0.3">
      <c r="A1226" s="1" t="s">
        <v>1349</v>
      </c>
      <c r="B1226" s="4">
        <v>2002</v>
      </c>
      <c r="C1226" s="2" t="s">
        <v>1248</v>
      </c>
      <c r="D1226" s="1" t="s">
        <v>1347</v>
      </c>
      <c r="E1226" s="5">
        <v>26524896398</v>
      </c>
      <c r="F1226" s="4">
        <v>6.3E-2</v>
      </c>
      <c r="G1226" s="4">
        <v>375</v>
      </c>
      <c r="H1226" s="4">
        <v>0.128</v>
      </c>
      <c r="I1226" s="1">
        <v>7.0000000000000001E-3</v>
      </c>
      <c r="J1226" s="1">
        <v>78</v>
      </c>
      <c r="K1226" s="1">
        <v>71</v>
      </c>
      <c r="L1226" s="1">
        <v>0.16700000000000001</v>
      </c>
      <c r="M1226" s="1">
        <f>VLOOKUP(A1226,[1]HR!A1226:M3916,6,FALSE)</f>
        <v>0.67100000000000004</v>
      </c>
      <c r="N1226" s="1">
        <v>0.16300000000000001</v>
      </c>
      <c r="O1226" s="1">
        <v>4440000</v>
      </c>
      <c r="P1226" s="1">
        <v>0.55900000000000005</v>
      </c>
      <c r="Q1226" s="4">
        <v>8.9999999999999993E-3</v>
      </c>
      <c r="R1226">
        <v>3952000000</v>
      </c>
      <c r="S1226">
        <v>852000000</v>
      </c>
      <c r="T1226">
        <v>0.214</v>
      </c>
      <c r="U1226">
        <v>29</v>
      </c>
      <c r="V1226">
        <v>88</v>
      </c>
      <c r="W1226">
        <v>232</v>
      </c>
      <c r="X1226">
        <v>0.17799999999999999</v>
      </c>
      <c r="Y1226">
        <v>0.52200000000000002</v>
      </c>
      <c r="Z1226">
        <v>8564</v>
      </c>
      <c r="AA1226">
        <v>20884</v>
      </c>
    </row>
    <row r="1227" spans="1:27" ht="15.75" thickBot="1" x14ac:dyDescent="0.3">
      <c r="A1227" s="1" t="s">
        <v>1350</v>
      </c>
      <c r="B1227" s="4">
        <v>2003</v>
      </c>
      <c r="C1227" s="2" t="s">
        <v>1248</v>
      </c>
      <c r="D1227" s="1" t="s">
        <v>1347</v>
      </c>
      <c r="E1227" s="5">
        <v>34143409062</v>
      </c>
      <c r="F1227" s="4">
        <v>6.4000000000000001E-2</v>
      </c>
      <c r="G1227" s="4">
        <v>495</v>
      </c>
      <c r="H1227" s="4">
        <v>0.11600000000000001</v>
      </c>
      <c r="I1227" s="1">
        <v>6.0000000000000001E-3</v>
      </c>
      <c r="J1227" s="1">
        <v>78</v>
      </c>
      <c r="K1227" s="1">
        <v>71</v>
      </c>
      <c r="L1227" s="1">
        <v>0.16400000000000001</v>
      </c>
      <c r="M1227" s="1">
        <f>VLOOKUP(A1227,[1]HR!A1227:M3917,6,FALSE)</f>
        <v>0.67</v>
      </c>
      <c r="N1227" s="1">
        <v>0.16600000000000001</v>
      </c>
      <c r="O1227" s="1">
        <v>4440000</v>
      </c>
      <c r="P1227" s="1">
        <v>0.56000000000000005</v>
      </c>
      <c r="Q1227" s="4">
        <v>8.9999999999999993E-3</v>
      </c>
      <c r="R1227">
        <v>6513000000</v>
      </c>
      <c r="S1227">
        <v>709000000</v>
      </c>
      <c r="T1227">
        <v>0.214</v>
      </c>
      <c r="U1227">
        <v>29</v>
      </c>
      <c r="V1227">
        <v>88</v>
      </c>
      <c r="W1227">
        <v>232</v>
      </c>
      <c r="X1227">
        <v>0.22800000000000001</v>
      </c>
      <c r="Y1227">
        <v>0.57499999999999996</v>
      </c>
      <c r="Z1227">
        <v>8722</v>
      </c>
      <c r="AA1227">
        <v>21555</v>
      </c>
    </row>
    <row r="1228" spans="1:27" ht="15.75" thickBot="1" x14ac:dyDescent="0.3">
      <c r="A1228" s="1" t="s">
        <v>1351</v>
      </c>
      <c r="B1228" s="4">
        <v>2004</v>
      </c>
      <c r="C1228" s="2" t="s">
        <v>1248</v>
      </c>
      <c r="D1228" s="1" t="s">
        <v>1347</v>
      </c>
      <c r="E1228" s="5">
        <v>41003558916</v>
      </c>
      <c r="F1228" s="4">
        <v>6.6000000000000003E-2</v>
      </c>
      <c r="G1228" s="4">
        <v>614</v>
      </c>
      <c r="H1228" s="4">
        <v>0.11700000000000001</v>
      </c>
      <c r="I1228" s="1">
        <v>6.0000000000000001E-3</v>
      </c>
      <c r="J1228" s="1">
        <v>79</v>
      </c>
      <c r="K1228" s="1">
        <v>72</v>
      </c>
      <c r="L1228" s="1">
        <v>0.16200000000000001</v>
      </c>
      <c r="M1228" s="1">
        <f>VLOOKUP(A1228,[1]HR!A1228:M3918,6,FALSE)</f>
        <v>0.67</v>
      </c>
      <c r="N1228" s="1">
        <v>0.16900000000000001</v>
      </c>
      <c r="O1228" s="1">
        <v>4439000</v>
      </c>
      <c r="P1228" s="1">
        <v>0.56200000000000006</v>
      </c>
      <c r="Q1228" s="4">
        <v>8.9999999999999993E-3</v>
      </c>
      <c r="R1228">
        <v>6945000000</v>
      </c>
      <c r="S1228">
        <v>881000000</v>
      </c>
      <c r="T1228">
        <v>0.214</v>
      </c>
      <c r="U1228">
        <v>29</v>
      </c>
      <c r="V1228">
        <v>88</v>
      </c>
      <c r="W1228">
        <v>232</v>
      </c>
      <c r="X1228">
        <v>0.309</v>
      </c>
      <c r="Y1228">
        <v>0.64400000000000002</v>
      </c>
      <c r="Z1228">
        <v>7948</v>
      </c>
      <c r="AA1228">
        <v>20715</v>
      </c>
    </row>
    <row r="1229" spans="1:27" ht="15.75" thickBot="1" x14ac:dyDescent="0.3">
      <c r="A1229" s="1" t="s">
        <v>1352</v>
      </c>
      <c r="B1229" s="4">
        <v>2005</v>
      </c>
      <c r="C1229" s="2" t="s">
        <v>1248</v>
      </c>
      <c r="D1229" s="1" t="s">
        <v>1347</v>
      </c>
      <c r="E1229" s="5">
        <v>44821408831</v>
      </c>
      <c r="F1229" s="4">
        <v>7.0000000000000007E-2</v>
      </c>
      <c r="G1229" s="4">
        <v>705</v>
      </c>
      <c r="H1229" s="4">
        <v>0.112</v>
      </c>
      <c r="I1229" s="1">
        <v>6.0000000000000001E-3</v>
      </c>
      <c r="J1229" s="1">
        <v>79</v>
      </c>
      <c r="K1229" s="1">
        <v>72</v>
      </c>
      <c r="L1229" s="1">
        <v>0.16</v>
      </c>
      <c r="M1229" s="1">
        <f>VLOOKUP(A1229,[1]HR!A1229:M3919,6,FALSE)</f>
        <v>0.67</v>
      </c>
      <c r="N1229" s="1">
        <v>0.17100000000000001</v>
      </c>
      <c r="O1229" s="1">
        <v>4442000</v>
      </c>
      <c r="P1229" s="1">
        <v>0.56399999999999995</v>
      </c>
      <c r="Q1229" s="4">
        <v>0.01</v>
      </c>
      <c r="R1229">
        <v>7625000000</v>
      </c>
      <c r="S1229">
        <v>786000000</v>
      </c>
      <c r="T1229">
        <v>0.214</v>
      </c>
      <c r="U1229">
        <v>29</v>
      </c>
      <c r="V1229">
        <v>88</v>
      </c>
      <c r="W1229">
        <v>232</v>
      </c>
      <c r="X1229">
        <v>0.33100000000000002</v>
      </c>
      <c r="Y1229">
        <v>0.83199999999999996</v>
      </c>
      <c r="Z1229">
        <v>8831</v>
      </c>
      <c r="AA1229">
        <v>23047</v>
      </c>
    </row>
    <row r="1230" spans="1:27" ht="15.75" thickBot="1" x14ac:dyDescent="0.3">
      <c r="A1230" s="1" t="s">
        <v>1353</v>
      </c>
      <c r="B1230" s="4">
        <v>2006</v>
      </c>
      <c r="C1230" s="2" t="s">
        <v>1248</v>
      </c>
      <c r="D1230" s="1" t="s">
        <v>1347</v>
      </c>
      <c r="E1230" s="5">
        <v>49855078905</v>
      </c>
      <c r="F1230" s="4">
        <v>7.0000000000000007E-2</v>
      </c>
      <c r="G1230" s="4">
        <v>790</v>
      </c>
      <c r="H1230" s="4">
        <v>9.9000000000000005E-2</v>
      </c>
      <c r="I1230" s="1">
        <v>6.0000000000000001E-3</v>
      </c>
      <c r="J1230" s="1">
        <v>79</v>
      </c>
      <c r="K1230" s="1">
        <v>73</v>
      </c>
      <c r="L1230" s="1">
        <v>0.158</v>
      </c>
      <c r="M1230" s="1">
        <f>VLOOKUP(A1230,[1]HR!A1230:M3920,6,FALSE)</f>
        <v>0.67</v>
      </c>
      <c r="N1230" s="1">
        <v>0.17199999999999999</v>
      </c>
      <c r="O1230" s="1">
        <v>4440000</v>
      </c>
      <c r="P1230" s="1">
        <v>0.56599999999999995</v>
      </c>
      <c r="Q1230" s="4">
        <v>8.9999999999999993E-3</v>
      </c>
      <c r="R1230">
        <v>8296000000</v>
      </c>
      <c r="S1230">
        <v>770000000</v>
      </c>
      <c r="T1230">
        <v>0.214</v>
      </c>
      <c r="U1230">
        <v>25</v>
      </c>
      <c r="V1230">
        <v>88</v>
      </c>
      <c r="W1230">
        <v>196</v>
      </c>
      <c r="X1230">
        <v>0.38</v>
      </c>
      <c r="Y1230">
        <v>1.004</v>
      </c>
      <c r="Z1230">
        <v>9325</v>
      </c>
      <c r="AA1230">
        <v>24389</v>
      </c>
    </row>
    <row r="1231" spans="1:27" ht="15.75" thickBot="1" x14ac:dyDescent="0.3">
      <c r="A1231" s="1" t="s">
        <v>1354</v>
      </c>
      <c r="B1231" s="4">
        <v>2007</v>
      </c>
      <c r="C1231" s="2" t="s">
        <v>1248</v>
      </c>
      <c r="D1231" s="1" t="s">
        <v>1347</v>
      </c>
      <c r="E1231" s="5">
        <v>59319390298</v>
      </c>
      <c r="F1231" s="4">
        <v>7.4999999999999997E-2</v>
      </c>
      <c r="G1231" s="4">
        <v>1008</v>
      </c>
      <c r="H1231" s="4">
        <v>9.2999999999999999E-2</v>
      </c>
      <c r="I1231" s="1">
        <v>5.0000000000000001E-3</v>
      </c>
      <c r="J1231" s="1">
        <v>79</v>
      </c>
      <c r="K1231" s="1">
        <v>72</v>
      </c>
      <c r="L1231" s="1">
        <v>0.157</v>
      </c>
      <c r="M1231" s="1">
        <f>VLOOKUP(A1231,[1]HR!A1231:M3921,6,FALSE)</f>
        <v>0.67</v>
      </c>
      <c r="N1231" s="1">
        <v>0.17299999999999999</v>
      </c>
      <c r="O1231" s="1">
        <v>4436000</v>
      </c>
      <c r="P1231" s="1">
        <v>0.56799999999999995</v>
      </c>
      <c r="Q1231" s="4">
        <v>8.9999999999999993E-3</v>
      </c>
      <c r="R1231">
        <v>9601000000</v>
      </c>
      <c r="S1231">
        <v>1025000000</v>
      </c>
      <c r="T1231">
        <v>0.214</v>
      </c>
      <c r="U1231">
        <v>22</v>
      </c>
      <c r="V1231">
        <v>88</v>
      </c>
      <c r="W1231">
        <v>196</v>
      </c>
      <c r="X1231">
        <v>0.41399999999999998</v>
      </c>
      <c r="Y1231">
        <v>1.1519999999999999</v>
      </c>
      <c r="Z1231">
        <v>8245</v>
      </c>
      <c r="AA1231">
        <v>21877</v>
      </c>
    </row>
    <row r="1232" spans="1:27" ht="15.75" thickBot="1" x14ac:dyDescent="0.3">
      <c r="A1232" s="1" t="s">
        <v>1355</v>
      </c>
      <c r="B1232" s="4">
        <v>2008</v>
      </c>
      <c r="C1232" s="2" t="s">
        <v>1248</v>
      </c>
      <c r="D1232" s="1" t="s">
        <v>1347</v>
      </c>
      <c r="E1232" s="5">
        <v>69595512099</v>
      </c>
      <c r="F1232" s="4">
        <v>7.8E-2</v>
      </c>
      <c r="G1232" s="4">
        <v>1224</v>
      </c>
      <c r="H1232" s="4">
        <v>0.10100000000000001</v>
      </c>
      <c r="I1232" s="1">
        <v>5.0000000000000001E-3</v>
      </c>
      <c r="J1232" s="1">
        <v>80</v>
      </c>
      <c r="K1232" s="1">
        <v>72</v>
      </c>
      <c r="L1232" s="1">
        <v>0.156</v>
      </c>
      <c r="M1232" s="1">
        <f>VLOOKUP(A1232,[1]HR!A1232:M3922,6,FALSE)</f>
        <v>0.67100000000000004</v>
      </c>
      <c r="N1232" s="1">
        <v>0.17299999999999999</v>
      </c>
      <c r="O1232" s="1">
        <v>4434508</v>
      </c>
      <c r="P1232" s="1">
        <v>0.56999999999999995</v>
      </c>
      <c r="Q1232" s="4">
        <v>0.01</v>
      </c>
      <c r="R1232">
        <v>11681000000</v>
      </c>
      <c r="S1232">
        <v>1156000000</v>
      </c>
      <c r="T1232">
        <v>0.214</v>
      </c>
      <c r="U1232">
        <v>22</v>
      </c>
      <c r="V1232">
        <v>88</v>
      </c>
      <c r="W1232">
        <v>196</v>
      </c>
      <c r="X1232">
        <v>0.442</v>
      </c>
      <c r="Y1232">
        <v>1.0449999999999999</v>
      </c>
      <c r="Z1232">
        <v>8245</v>
      </c>
      <c r="AA1232">
        <v>21877</v>
      </c>
    </row>
    <row r="1233" spans="1:27" ht="15.75" thickBot="1" x14ac:dyDescent="0.3">
      <c r="A1233" s="1" t="s">
        <v>1356</v>
      </c>
      <c r="B1233" s="4">
        <v>2009</v>
      </c>
      <c r="C1233" s="2" t="s">
        <v>1248</v>
      </c>
      <c r="D1233" s="1" t="s">
        <v>1347</v>
      </c>
      <c r="E1233" s="5">
        <v>62202619240</v>
      </c>
      <c r="F1233" s="4">
        <v>7.8E-2</v>
      </c>
      <c r="G1233" s="4">
        <v>1095</v>
      </c>
      <c r="H1233" s="4">
        <v>0.11600000000000001</v>
      </c>
      <c r="I1233" s="1">
        <v>5.0000000000000001E-3</v>
      </c>
      <c r="J1233" s="1">
        <v>80</v>
      </c>
      <c r="K1233" s="1">
        <v>73</v>
      </c>
      <c r="L1233" s="1">
        <v>0.154</v>
      </c>
      <c r="M1233" s="1">
        <f>VLOOKUP(A1233,[1]HR!A1233:M3923,6,FALSE)</f>
        <v>0.67200000000000004</v>
      </c>
      <c r="N1233" s="1">
        <v>0.17399999999999999</v>
      </c>
      <c r="O1233" s="1">
        <v>4429078</v>
      </c>
      <c r="P1233" s="1">
        <v>0.57299999999999995</v>
      </c>
      <c r="Q1233" s="4">
        <v>0.01</v>
      </c>
      <c r="R1233">
        <v>9308000000</v>
      </c>
      <c r="S1233">
        <v>1041000000</v>
      </c>
      <c r="T1233">
        <v>0.214</v>
      </c>
      <c r="U1233">
        <v>22</v>
      </c>
      <c r="V1233">
        <v>88</v>
      </c>
      <c r="W1233">
        <v>196</v>
      </c>
      <c r="X1233">
        <v>0.50600000000000001</v>
      </c>
      <c r="Y1233">
        <v>1.075</v>
      </c>
      <c r="Z1233">
        <v>7790</v>
      </c>
      <c r="AA1233">
        <v>19644</v>
      </c>
    </row>
    <row r="1234" spans="1:27" ht="15.75" thickBot="1" x14ac:dyDescent="0.3">
      <c r="A1234" s="1" t="s">
        <v>1357</v>
      </c>
      <c r="B1234" s="4">
        <v>2010</v>
      </c>
      <c r="C1234" s="2" t="s">
        <v>1248</v>
      </c>
      <c r="D1234" s="1" t="s">
        <v>1347</v>
      </c>
      <c r="E1234" s="5">
        <v>58873994412</v>
      </c>
      <c r="F1234" s="4">
        <v>7.8E-2</v>
      </c>
      <c r="G1234" s="4">
        <v>1051</v>
      </c>
      <c r="H1234" s="4">
        <v>0.104</v>
      </c>
      <c r="I1234" s="1">
        <v>5.0000000000000001E-3</v>
      </c>
      <c r="J1234" s="1">
        <v>80</v>
      </c>
      <c r="K1234" s="1">
        <v>74</v>
      </c>
      <c r="L1234" s="1">
        <v>0.153</v>
      </c>
      <c r="M1234" s="1">
        <f>VLOOKUP(A1234,[1]HR!A1234:M3924,6,FALSE)</f>
        <v>0.67200000000000004</v>
      </c>
      <c r="N1234" s="1">
        <v>0.17499999999999999</v>
      </c>
      <c r="O1234" s="1">
        <v>4417781</v>
      </c>
      <c r="P1234" s="1">
        <v>0.57499999999999996</v>
      </c>
      <c r="Q1234" s="4">
        <v>0.01</v>
      </c>
      <c r="R1234">
        <v>8255000000</v>
      </c>
      <c r="S1234">
        <v>859000000</v>
      </c>
      <c r="T1234">
        <v>0.221</v>
      </c>
      <c r="U1234">
        <v>9</v>
      </c>
      <c r="V1234">
        <v>88</v>
      </c>
      <c r="W1234">
        <v>196</v>
      </c>
      <c r="X1234">
        <v>0.56599999999999995</v>
      </c>
      <c r="Y1234">
        <v>1.1359999999999999</v>
      </c>
      <c r="Z1234">
        <v>8944</v>
      </c>
      <c r="AA1234">
        <v>23175</v>
      </c>
    </row>
    <row r="1235" spans="1:27" ht="15.75" thickBot="1" x14ac:dyDescent="0.3">
      <c r="A1235" s="1" t="s">
        <v>1358</v>
      </c>
      <c r="B1235" s="4">
        <v>2011</v>
      </c>
      <c r="C1235" s="2" t="s">
        <v>1248</v>
      </c>
      <c r="D1235" s="1" t="s">
        <v>1347</v>
      </c>
      <c r="E1235" s="5">
        <v>61520901516</v>
      </c>
      <c r="F1235" s="4">
        <v>6.8000000000000005E-2</v>
      </c>
      <c r="G1235" s="4">
        <v>992</v>
      </c>
      <c r="H1235" s="4">
        <v>9.7000000000000003E-2</v>
      </c>
      <c r="I1235" s="1">
        <v>4.0000000000000001E-3</v>
      </c>
      <c r="J1235" s="1">
        <v>80</v>
      </c>
      <c r="K1235" s="1">
        <v>74</v>
      </c>
      <c r="L1235" s="1">
        <v>0.151</v>
      </c>
      <c r="M1235" s="1">
        <f>VLOOKUP(A1235,[1]HR!A1235:M3925,6,FALSE)</f>
        <v>0.67100000000000004</v>
      </c>
      <c r="N1235" s="1">
        <v>0.17699999999999999</v>
      </c>
      <c r="O1235" s="1">
        <v>4280622</v>
      </c>
      <c r="P1235" s="1">
        <v>0.57799999999999996</v>
      </c>
      <c r="Q1235" s="4">
        <v>0.01</v>
      </c>
      <c r="R1235">
        <v>9638000000</v>
      </c>
      <c r="S1235">
        <v>919000000</v>
      </c>
      <c r="T1235">
        <v>0.219</v>
      </c>
      <c r="U1235">
        <v>8</v>
      </c>
      <c r="V1235">
        <v>88</v>
      </c>
      <c r="W1235">
        <v>196</v>
      </c>
      <c r="X1235">
        <v>0.57799999999999996</v>
      </c>
      <c r="Y1235">
        <v>1.1830000000000001</v>
      </c>
      <c r="Z1235">
        <v>8944</v>
      </c>
      <c r="AA1235">
        <v>23175</v>
      </c>
    </row>
    <row r="1236" spans="1:27" ht="15.75" thickBot="1" x14ac:dyDescent="0.3">
      <c r="A1236" s="1" t="s">
        <v>1359</v>
      </c>
      <c r="B1236" s="4">
        <v>2012</v>
      </c>
      <c r="C1236" s="2" t="s">
        <v>1248</v>
      </c>
      <c r="D1236" s="1" t="s">
        <v>1347</v>
      </c>
      <c r="E1236" s="5">
        <v>56155732957</v>
      </c>
      <c r="F1236" s="4">
        <v>6.8000000000000005E-2</v>
      </c>
      <c r="G1236" s="4">
        <v>908</v>
      </c>
      <c r="H1236" s="4">
        <v>9.5000000000000001E-2</v>
      </c>
      <c r="I1236" s="1">
        <v>4.0000000000000001E-3</v>
      </c>
      <c r="J1236" s="1">
        <v>80</v>
      </c>
      <c r="K1236" s="1">
        <v>74</v>
      </c>
      <c r="L1236" s="1">
        <v>0.15</v>
      </c>
      <c r="M1236" s="1">
        <f>VLOOKUP(A1236,[1]HR!A1236:M3926,6,FALSE)</f>
        <v>0.67</v>
      </c>
      <c r="N1236" s="1">
        <v>0.18</v>
      </c>
      <c r="O1236" s="1">
        <v>4267558</v>
      </c>
      <c r="P1236" s="1">
        <v>0.58099999999999996</v>
      </c>
      <c r="Q1236" s="4">
        <v>0.01</v>
      </c>
      <c r="R1236">
        <v>8865000000</v>
      </c>
      <c r="S1236">
        <v>962000000</v>
      </c>
      <c r="T1236">
        <v>0.218</v>
      </c>
      <c r="U1236">
        <v>8</v>
      </c>
      <c r="V1236">
        <v>88</v>
      </c>
      <c r="W1236">
        <v>196</v>
      </c>
      <c r="X1236">
        <v>0.61899999999999999</v>
      </c>
      <c r="Y1236">
        <v>1.1539999999999999</v>
      </c>
      <c r="Z1236">
        <v>8944</v>
      </c>
      <c r="AA1236">
        <v>23175</v>
      </c>
    </row>
    <row r="1237" spans="1:27" ht="15.75" thickBot="1" x14ac:dyDescent="0.3">
      <c r="A1237" s="1" t="s">
        <v>1360</v>
      </c>
      <c r="B1237" s="4">
        <v>2000</v>
      </c>
      <c r="C1237" s="2" t="s">
        <v>1248</v>
      </c>
      <c r="D1237" s="1" t="s">
        <v>1361</v>
      </c>
      <c r="E1237" s="5">
        <v>9314937556</v>
      </c>
      <c r="F1237" s="4">
        <v>5.8000000000000003E-2</v>
      </c>
      <c r="G1237" s="4">
        <v>744</v>
      </c>
      <c r="H1237" s="4">
        <v>0.08</v>
      </c>
      <c r="I1237" s="1">
        <v>6.0000000000000001E-3</v>
      </c>
      <c r="J1237" s="1">
        <v>80</v>
      </c>
      <c r="K1237" s="1">
        <v>76</v>
      </c>
      <c r="L1237" s="1">
        <v>0.224</v>
      </c>
      <c r="M1237" s="1">
        <f>VLOOKUP(A1237,[1]HR!A1237:M3927,6,FALSE)</f>
        <v>0.67400000000000004</v>
      </c>
      <c r="N1237" s="1">
        <v>0.10199999999999999</v>
      </c>
      <c r="O1237" s="1">
        <v>943287</v>
      </c>
      <c r="P1237" s="1">
        <v>0.68600000000000005</v>
      </c>
      <c r="Q1237" s="4">
        <v>1.2999999999999999E-2</v>
      </c>
      <c r="R1237">
        <v>2137000000</v>
      </c>
      <c r="S1237">
        <v>543000000</v>
      </c>
      <c r="T1237">
        <v>0.20599999999999999</v>
      </c>
      <c r="U1237">
        <v>8</v>
      </c>
      <c r="V1237">
        <v>38</v>
      </c>
      <c r="W1237">
        <v>149</v>
      </c>
      <c r="X1237">
        <v>0.153</v>
      </c>
      <c r="Y1237">
        <v>0.23100000000000001</v>
      </c>
      <c r="Z1237">
        <v>0</v>
      </c>
      <c r="AA1237">
        <v>0</v>
      </c>
    </row>
    <row r="1238" spans="1:27" ht="15.75" thickBot="1" x14ac:dyDescent="0.3">
      <c r="A1238" s="1" t="s">
        <v>1362</v>
      </c>
      <c r="B1238" s="4">
        <v>2001</v>
      </c>
      <c r="C1238" s="2" t="s">
        <v>1248</v>
      </c>
      <c r="D1238" s="1" t="s">
        <v>1361</v>
      </c>
      <c r="E1238" s="5">
        <v>9679304971</v>
      </c>
      <c r="F1238" s="4">
        <v>5.8000000000000003E-2</v>
      </c>
      <c r="G1238" s="4">
        <v>776</v>
      </c>
      <c r="H1238" s="4">
        <v>7.4999999999999997E-2</v>
      </c>
      <c r="I1238" s="1">
        <v>5.0000000000000001E-3</v>
      </c>
      <c r="J1238" s="1">
        <v>80</v>
      </c>
      <c r="K1238" s="1">
        <v>76</v>
      </c>
      <c r="L1238" s="1">
        <v>0.219</v>
      </c>
      <c r="M1238" s="1">
        <f>VLOOKUP(A1238,[1]HR!A1238:M3928,6,FALSE)</f>
        <v>0.67800000000000005</v>
      </c>
      <c r="N1238" s="1">
        <v>0.10299999999999999</v>
      </c>
      <c r="O1238" s="1">
        <v>961481</v>
      </c>
      <c r="P1238" s="1">
        <v>0.68799999999999994</v>
      </c>
      <c r="Q1238" s="4">
        <v>1.2999999999999999E-2</v>
      </c>
      <c r="R1238">
        <v>2203000000</v>
      </c>
      <c r="S1238">
        <v>568000000</v>
      </c>
      <c r="T1238">
        <v>0.20599999999999999</v>
      </c>
      <c r="U1238">
        <v>8</v>
      </c>
      <c r="V1238">
        <v>38</v>
      </c>
      <c r="W1238">
        <v>149</v>
      </c>
      <c r="X1238">
        <v>0.188</v>
      </c>
      <c r="Y1238">
        <v>0.32700000000000001</v>
      </c>
      <c r="Z1238">
        <v>2368</v>
      </c>
      <c r="AA1238">
        <v>0</v>
      </c>
    </row>
    <row r="1239" spans="1:27" ht="15.75" thickBot="1" x14ac:dyDescent="0.3">
      <c r="A1239" s="1" t="s">
        <v>1363</v>
      </c>
      <c r="B1239" s="4">
        <v>2002</v>
      </c>
      <c r="C1239" s="2" t="s">
        <v>1248</v>
      </c>
      <c r="D1239" s="1" t="s">
        <v>1361</v>
      </c>
      <c r="E1239" s="5">
        <v>10557366162</v>
      </c>
      <c r="F1239" s="4">
        <v>6.0999999999999999E-2</v>
      </c>
      <c r="G1239" s="4">
        <v>882</v>
      </c>
      <c r="H1239" s="4">
        <v>7.1999999999999995E-2</v>
      </c>
      <c r="I1239" s="1">
        <v>5.0000000000000001E-3</v>
      </c>
      <c r="J1239" s="1">
        <v>80</v>
      </c>
      <c r="K1239" s="1">
        <v>76</v>
      </c>
      <c r="L1239" s="1">
        <v>0.214</v>
      </c>
      <c r="M1239" s="1">
        <f>VLOOKUP(A1239,[1]HR!A1239:M3929,6,FALSE)</f>
        <v>0.68200000000000005</v>
      </c>
      <c r="N1239" s="1">
        <v>0.104</v>
      </c>
      <c r="O1239" s="1">
        <v>979877</v>
      </c>
      <c r="P1239" s="1">
        <v>0.68700000000000006</v>
      </c>
      <c r="Q1239" s="4">
        <v>1.2999999999999999E-2</v>
      </c>
      <c r="R1239">
        <v>2178000000</v>
      </c>
      <c r="S1239">
        <v>582000000</v>
      </c>
      <c r="T1239">
        <v>0.20599999999999999</v>
      </c>
      <c r="U1239">
        <v>8</v>
      </c>
      <c r="V1239">
        <v>38</v>
      </c>
      <c r="W1239">
        <v>149</v>
      </c>
      <c r="X1239">
        <v>0.28299999999999997</v>
      </c>
      <c r="Y1239">
        <v>0.42699999999999999</v>
      </c>
      <c r="Z1239">
        <v>2443</v>
      </c>
      <c r="AA1239">
        <v>7708</v>
      </c>
    </row>
    <row r="1240" spans="1:27" ht="15.75" thickBot="1" x14ac:dyDescent="0.3">
      <c r="A1240" s="1" t="s">
        <v>1364</v>
      </c>
      <c r="B1240" s="4">
        <v>2003</v>
      </c>
      <c r="C1240" s="2" t="s">
        <v>1248</v>
      </c>
      <c r="D1240" s="1" t="s">
        <v>1361</v>
      </c>
      <c r="E1240" s="5">
        <v>13319544758</v>
      </c>
      <c r="F1240" s="4">
        <v>6.8000000000000005E-2</v>
      </c>
      <c r="G1240" s="4">
        <v>1235</v>
      </c>
      <c r="H1240" s="4">
        <v>6.9000000000000006E-2</v>
      </c>
      <c r="I1240" s="1">
        <v>5.0000000000000001E-3</v>
      </c>
      <c r="J1240" s="1">
        <v>81</v>
      </c>
      <c r="K1240" s="1">
        <v>76</v>
      </c>
      <c r="L1240" s="1">
        <v>0.20899999999999999</v>
      </c>
      <c r="M1240" s="1">
        <f>VLOOKUP(A1240,[1]HR!A1240:M3930,6,FALSE)</f>
        <v>0.68600000000000005</v>
      </c>
      <c r="N1240" s="1">
        <v>0.105</v>
      </c>
      <c r="O1240" s="1">
        <v>998142</v>
      </c>
      <c r="P1240" s="1">
        <v>0.68600000000000005</v>
      </c>
      <c r="Q1240" s="4">
        <v>1.2E-2</v>
      </c>
      <c r="R1240">
        <v>2325000000</v>
      </c>
      <c r="S1240">
        <v>700000000</v>
      </c>
      <c r="T1240">
        <v>0.20599999999999999</v>
      </c>
      <c r="U1240">
        <v>8</v>
      </c>
      <c r="V1240">
        <v>38</v>
      </c>
      <c r="W1240">
        <v>149</v>
      </c>
      <c r="X1240">
        <v>0.30099999999999999</v>
      </c>
      <c r="Y1240">
        <v>0.55300000000000005</v>
      </c>
      <c r="Z1240">
        <v>2525</v>
      </c>
      <c r="AA1240">
        <v>8141</v>
      </c>
    </row>
    <row r="1241" spans="1:27" ht="15.75" thickBot="1" x14ac:dyDescent="0.3">
      <c r="A1241" s="1" t="s">
        <v>1365</v>
      </c>
      <c r="B1241" s="4">
        <v>2004</v>
      </c>
      <c r="C1241" s="2" t="s">
        <v>1248</v>
      </c>
      <c r="D1241" s="1" t="s">
        <v>1361</v>
      </c>
      <c r="E1241" s="5">
        <v>15816972051</v>
      </c>
      <c r="F1241" s="4">
        <v>6.4000000000000001E-2</v>
      </c>
      <c r="G1241" s="4">
        <v>1353</v>
      </c>
      <c r="H1241" s="4">
        <v>7.5999999999999998E-2</v>
      </c>
      <c r="I1241" s="1">
        <v>4.0000000000000001E-3</v>
      </c>
      <c r="J1241" s="1">
        <v>81</v>
      </c>
      <c r="K1241" s="1">
        <v>76</v>
      </c>
      <c r="L1241" s="1">
        <v>0.20499999999999999</v>
      </c>
      <c r="M1241" s="1">
        <f>VLOOKUP(A1241,[1]HR!A1241:M3931,6,FALSE)</f>
        <v>0.69</v>
      </c>
      <c r="N1241" s="1">
        <v>0.106</v>
      </c>
      <c r="O1241" s="1">
        <v>1015820</v>
      </c>
      <c r="P1241" s="1">
        <v>0.68400000000000005</v>
      </c>
      <c r="Q1241" s="4">
        <v>1.2E-2</v>
      </c>
      <c r="R1241">
        <v>2552000000</v>
      </c>
      <c r="S1241">
        <v>907000000</v>
      </c>
      <c r="T1241">
        <v>0.20599999999999999</v>
      </c>
      <c r="U1241">
        <v>8</v>
      </c>
      <c r="V1241">
        <v>38</v>
      </c>
      <c r="W1241">
        <v>149</v>
      </c>
      <c r="X1241">
        <v>0.33800000000000002</v>
      </c>
      <c r="Y1241">
        <v>0.64800000000000002</v>
      </c>
      <c r="Z1241">
        <v>2114</v>
      </c>
      <c r="AA1241">
        <v>6846</v>
      </c>
    </row>
    <row r="1242" spans="1:27" ht="15.75" thickBot="1" x14ac:dyDescent="0.3">
      <c r="A1242" s="1" t="s">
        <v>1366</v>
      </c>
      <c r="B1242" s="4">
        <v>2005</v>
      </c>
      <c r="C1242" s="2" t="s">
        <v>1248</v>
      </c>
      <c r="D1242" s="1" t="s">
        <v>1361</v>
      </c>
      <c r="E1242" s="5">
        <v>16997801392</v>
      </c>
      <c r="F1242" s="4">
        <v>6.4000000000000001E-2</v>
      </c>
      <c r="G1242" s="4">
        <v>1434</v>
      </c>
      <c r="H1242" s="4">
        <v>7.0999999999999994E-2</v>
      </c>
      <c r="I1242" s="1">
        <v>4.0000000000000001E-3</v>
      </c>
      <c r="J1242" s="1">
        <v>81</v>
      </c>
      <c r="K1242" s="1">
        <v>77</v>
      </c>
      <c r="L1242" s="1">
        <v>0.2</v>
      </c>
      <c r="M1242" s="1">
        <f>VLOOKUP(A1242,[1]HR!A1242:M3932,6,FALSE)</f>
        <v>0.69299999999999995</v>
      </c>
      <c r="N1242" s="1">
        <v>0.107</v>
      </c>
      <c r="O1242" s="1">
        <v>1032586</v>
      </c>
      <c r="P1242" s="1">
        <v>0.68300000000000005</v>
      </c>
      <c r="Q1242" s="4">
        <v>1.2E-2</v>
      </c>
      <c r="R1242">
        <v>2644000000</v>
      </c>
      <c r="S1242">
        <v>1001000000</v>
      </c>
      <c r="T1242">
        <v>0.20599999999999999</v>
      </c>
      <c r="U1242">
        <v>8</v>
      </c>
      <c r="V1242">
        <v>38</v>
      </c>
      <c r="W1242">
        <v>149</v>
      </c>
      <c r="X1242">
        <v>0.32800000000000001</v>
      </c>
      <c r="Y1242">
        <v>0.75800000000000001</v>
      </c>
      <c r="Z1242">
        <v>2184</v>
      </c>
      <c r="AA1242">
        <v>7334</v>
      </c>
    </row>
    <row r="1243" spans="1:27" ht="15.75" thickBot="1" x14ac:dyDescent="0.3">
      <c r="A1243" s="1" t="s">
        <v>1367</v>
      </c>
      <c r="B1243" s="4">
        <v>2006</v>
      </c>
      <c r="C1243" s="2" t="s">
        <v>1248</v>
      </c>
      <c r="D1243" s="1" t="s">
        <v>1361</v>
      </c>
      <c r="E1243" s="5">
        <v>18435765910</v>
      </c>
      <c r="F1243" s="4">
        <v>6.3E-2</v>
      </c>
      <c r="G1243" s="4">
        <v>1494</v>
      </c>
      <c r="H1243" s="4">
        <v>6.7000000000000004E-2</v>
      </c>
      <c r="I1243" s="1">
        <v>4.0000000000000001E-3</v>
      </c>
      <c r="J1243" s="1">
        <v>81</v>
      </c>
      <c r="K1243" s="1">
        <v>77</v>
      </c>
      <c r="L1243" s="1">
        <v>0.19500000000000001</v>
      </c>
      <c r="M1243" s="1">
        <f>VLOOKUP(A1243,[1]HR!A1243:M3933,6,FALSE)</f>
        <v>0.69699999999999995</v>
      </c>
      <c r="N1243" s="1">
        <v>0.109</v>
      </c>
      <c r="O1243" s="1">
        <v>1048314</v>
      </c>
      <c r="P1243" s="1">
        <v>0.68100000000000005</v>
      </c>
      <c r="Q1243" s="4">
        <v>1.2E-2</v>
      </c>
      <c r="R1243">
        <v>2691000000</v>
      </c>
      <c r="S1243">
        <v>1031000000</v>
      </c>
      <c r="T1243">
        <v>0.20599999999999999</v>
      </c>
      <c r="U1243">
        <v>8</v>
      </c>
      <c r="V1243">
        <v>38</v>
      </c>
      <c r="W1243">
        <v>149</v>
      </c>
      <c r="X1243">
        <v>0.35799999999999998</v>
      </c>
      <c r="Y1243">
        <v>0.82799999999999996</v>
      </c>
      <c r="Z1243">
        <v>2437</v>
      </c>
      <c r="AA1243">
        <v>8196</v>
      </c>
    </row>
    <row r="1244" spans="1:27" ht="15.75" thickBot="1" x14ac:dyDescent="0.3">
      <c r="A1244" s="1" t="s">
        <v>1368</v>
      </c>
      <c r="B1244" s="4">
        <v>2007</v>
      </c>
      <c r="C1244" s="2" t="s">
        <v>1248</v>
      </c>
      <c r="D1244" s="1" t="s">
        <v>1361</v>
      </c>
      <c r="E1244" s="5">
        <v>21841815681</v>
      </c>
      <c r="F1244" s="4">
        <v>6.0999999999999999E-2</v>
      </c>
      <c r="G1244" s="4">
        <v>1691</v>
      </c>
      <c r="H1244" s="4">
        <v>6.7000000000000004E-2</v>
      </c>
      <c r="I1244" s="1">
        <v>4.0000000000000001E-3</v>
      </c>
      <c r="J1244" s="1">
        <v>81</v>
      </c>
      <c r="K1244" s="1">
        <v>77</v>
      </c>
      <c r="L1244" s="1">
        <v>0.19</v>
      </c>
      <c r="M1244" s="1">
        <f>VLOOKUP(A1244,[1]HR!A1244:M3934,6,FALSE)</f>
        <v>0.7</v>
      </c>
      <c r="N1244" s="1">
        <v>0.11</v>
      </c>
      <c r="O1244" s="1">
        <v>1063095</v>
      </c>
      <c r="P1244" s="1">
        <v>0.68</v>
      </c>
      <c r="Q1244" s="4">
        <v>1.2E-2</v>
      </c>
      <c r="R1244">
        <v>3108000000</v>
      </c>
      <c r="S1244">
        <v>1554000000</v>
      </c>
      <c r="T1244">
        <v>0.20599999999999999</v>
      </c>
      <c r="U1244">
        <v>8</v>
      </c>
      <c r="V1244">
        <v>38</v>
      </c>
      <c r="W1244">
        <v>149</v>
      </c>
      <c r="X1244">
        <v>0.40799999999999997</v>
      </c>
      <c r="Y1244">
        <v>0.93</v>
      </c>
      <c r="Z1244">
        <v>2143</v>
      </c>
      <c r="AA1244">
        <v>7022</v>
      </c>
    </row>
    <row r="1245" spans="1:27" ht="15.75" thickBot="1" x14ac:dyDescent="0.3">
      <c r="A1245" s="1" t="s">
        <v>1369</v>
      </c>
      <c r="B1245" s="4">
        <v>2008</v>
      </c>
      <c r="C1245" s="2" t="s">
        <v>1248</v>
      </c>
      <c r="D1245" s="1" t="s">
        <v>1361</v>
      </c>
      <c r="E1245" s="5">
        <v>25321517504</v>
      </c>
      <c r="F1245" s="4">
        <v>6.9000000000000006E-2</v>
      </c>
      <c r="G1245" s="4">
        <v>2182</v>
      </c>
      <c r="H1245" s="4">
        <v>6.7000000000000004E-2</v>
      </c>
      <c r="I1245" s="1">
        <v>3.0000000000000001E-3</v>
      </c>
      <c r="J1245" s="1">
        <v>81</v>
      </c>
      <c r="K1245" s="1">
        <v>77</v>
      </c>
      <c r="L1245" s="1">
        <v>0.186</v>
      </c>
      <c r="M1245" s="1">
        <f>VLOOKUP(A1245,[1]HR!A1245:M3935,6,FALSE)</f>
        <v>0.70299999999999996</v>
      </c>
      <c r="N1245" s="1">
        <v>0.112</v>
      </c>
      <c r="O1245" s="1">
        <v>1077089</v>
      </c>
      <c r="P1245" s="1">
        <v>0.67800000000000005</v>
      </c>
      <c r="Q1245" s="4">
        <v>1.2E-2</v>
      </c>
      <c r="R1245">
        <v>3231000000</v>
      </c>
      <c r="S1245">
        <v>1895000000</v>
      </c>
      <c r="T1245">
        <v>0.20599999999999999</v>
      </c>
      <c r="U1245">
        <v>8</v>
      </c>
      <c r="V1245">
        <v>38</v>
      </c>
      <c r="W1245">
        <v>149</v>
      </c>
      <c r="X1245">
        <v>0.42299999999999999</v>
      </c>
      <c r="Y1245">
        <v>0.94399999999999995</v>
      </c>
      <c r="Z1245">
        <v>2143</v>
      </c>
      <c r="AA1245">
        <v>7022</v>
      </c>
    </row>
    <row r="1246" spans="1:27" ht="15.75" thickBot="1" x14ac:dyDescent="0.3">
      <c r="A1246" s="1" t="s">
        <v>1370</v>
      </c>
      <c r="B1246" s="4">
        <v>2009</v>
      </c>
      <c r="C1246" s="2" t="s">
        <v>1248</v>
      </c>
      <c r="D1246" s="1" t="s">
        <v>1361</v>
      </c>
      <c r="E1246" s="5">
        <v>23542650736</v>
      </c>
      <c r="F1246" s="4">
        <v>7.3999999999999996E-2</v>
      </c>
      <c r="G1246" s="4">
        <v>2115</v>
      </c>
      <c r="H1246" s="4">
        <v>6.7000000000000004E-2</v>
      </c>
      <c r="I1246" s="1">
        <v>3.0000000000000001E-3</v>
      </c>
      <c r="J1246" s="1">
        <v>81</v>
      </c>
      <c r="K1246" s="1">
        <v>77</v>
      </c>
      <c r="L1246" s="1">
        <v>0.18099999999999999</v>
      </c>
      <c r="M1246" s="1">
        <f>VLOOKUP(A1246,[1]HR!A1246:M3936,6,FALSE)</f>
        <v>0.70499999999999996</v>
      </c>
      <c r="N1246" s="1">
        <v>0.114</v>
      </c>
      <c r="O1246" s="1">
        <v>1090553</v>
      </c>
      <c r="P1246" s="1">
        <v>0.67700000000000005</v>
      </c>
      <c r="Q1246" s="4">
        <v>1.2E-2</v>
      </c>
      <c r="R1246">
        <v>2474000000</v>
      </c>
      <c r="S1246">
        <v>1638000000</v>
      </c>
      <c r="T1246">
        <v>0.20599999999999999</v>
      </c>
      <c r="U1246">
        <v>8</v>
      </c>
      <c r="V1246">
        <v>38</v>
      </c>
      <c r="W1246">
        <v>149</v>
      </c>
      <c r="X1246">
        <v>0.498</v>
      </c>
      <c r="Y1246">
        <v>0.89600000000000002</v>
      </c>
      <c r="Z1246">
        <v>2137</v>
      </c>
      <c r="AA1246">
        <v>6850</v>
      </c>
    </row>
    <row r="1247" spans="1:27" ht="15.75" thickBot="1" x14ac:dyDescent="0.3">
      <c r="A1247" s="1" t="s">
        <v>1371</v>
      </c>
      <c r="B1247" s="4">
        <v>2010</v>
      </c>
      <c r="C1247" s="2" t="s">
        <v>1248</v>
      </c>
      <c r="D1247" s="1" t="s">
        <v>1361</v>
      </c>
      <c r="E1247" s="5">
        <v>23132450331</v>
      </c>
      <c r="F1247" s="4">
        <v>7.3999999999999996E-2</v>
      </c>
      <c r="G1247" s="4">
        <v>2012</v>
      </c>
      <c r="H1247" s="4">
        <v>6.7000000000000004E-2</v>
      </c>
      <c r="I1247" s="1">
        <v>3.0000000000000001E-3</v>
      </c>
      <c r="J1247" s="1">
        <v>81</v>
      </c>
      <c r="K1247" s="1">
        <v>77</v>
      </c>
      <c r="L1247" s="1">
        <v>0.17799999999999999</v>
      </c>
      <c r="M1247" s="1">
        <f>VLOOKUP(A1247,[1]HR!A1247:M3937,6,FALSE)</f>
        <v>0.70699999999999996</v>
      </c>
      <c r="N1247" s="1">
        <v>0.11600000000000001</v>
      </c>
      <c r="O1247" s="1">
        <v>1103685</v>
      </c>
      <c r="P1247" s="1">
        <v>0.67600000000000005</v>
      </c>
      <c r="Q1247" s="4">
        <v>1.2E-2</v>
      </c>
      <c r="R1247">
        <v>2371000000</v>
      </c>
      <c r="S1247">
        <v>1457000000</v>
      </c>
      <c r="T1247">
        <v>0.223</v>
      </c>
      <c r="U1247">
        <v>8</v>
      </c>
      <c r="V1247">
        <v>38</v>
      </c>
      <c r="W1247">
        <v>149</v>
      </c>
      <c r="X1247">
        <v>0.53</v>
      </c>
      <c r="Y1247">
        <v>0.93700000000000006</v>
      </c>
      <c r="Z1247">
        <v>2308</v>
      </c>
      <c r="AA1247">
        <v>7789</v>
      </c>
    </row>
    <row r="1248" spans="1:27" ht="15.75" thickBot="1" x14ac:dyDescent="0.3">
      <c r="A1248" s="1" t="s">
        <v>1372</v>
      </c>
      <c r="B1248" s="4">
        <v>2011</v>
      </c>
      <c r="C1248" s="2" t="s">
        <v>1248</v>
      </c>
      <c r="D1248" s="1" t="s">
        <v>1361</v>
      </c>
      <c r="E1248" s="5">
        <v>24851264943</v>
      </c>
      <c r="F1248" s="4">
        <v>7.3999999999999996E-2</v>
      </c>
      <c r="G1248" s="4">
        <v>2123</v>
      </c>
      <c r="H1248" s="4">
        <v>6.7000000000000004E-2</v>
      </c>
      <c r="I1248" s="1">
        <v>3.0000000000000001E-3</v>
      </c>
      <c r="J1248" s="1">
        <v>82</v>
      </c>
      <c r="K1248" s="1">
        <v>77</v>
      </c>
      <c r="L1248" s="1">
        <v>0.17399999999999999</v>
      </c>
      <c r="M1248" s="1">
        <f>VLOOKUP(A1248,[1]HR!A1248:M3938,6,FALSE)</f>
        <v>0.70799999999999996</v>
      </c>
      <c r="N1248" s="1">
        <v>0.11799999999999999</v>
      </c>
      <c r="O1248" s="1">
        <v>1116513</v>
      </c>
      <c r="P1248" s="1">
        <v>0.67400000000000004</v>
      </c>
      <c r="Q1248" s="4">
        <v>1.2E-2</v>
      </c>
      <c r="R1248">
        <v>2751000000</v>
      </c>
      <c r="S1248">
        <v>1721000000</v>
      </c>
      <c r="T1248">
        <v>0.22</v>
      </c>
      <c r="U1248">
        <v>8</v>
      </c>
      <c r="V1248">
        <v>38</v>
      </c>
      <c r="W1248">
        <v>149</v>
      </c>
      <c r="X1248">
        <v>0.56899999999999995</v>
      </c>
      <c r="Y1248">
        <v>0.97699999999999998</v>
      </c>
      <c r="Z1248">
        <v>2308</v>
      </c>
      <c r="AA1248">
        <v>7789</v>
      </c>
    </row>
    <row r="1249" spans="1:27" ht="15.75" thickBot="1" x14ac:dyDescent="0.3">
      <c r="A1249" s="1" t="s">
        <v>1373</v>
      </c>
      <c r="B1249" s="4">
        <v>2012</v>
      </c>
      <c r="C1249" s="2" t="s">
        <v>1248</v>
      </c>
      <c r="D1249" s="1" t="s">
        <v>1361</v>
      </c>
      <c r="E1249" s="5">
        <v>22766912960</v>
      </c>
      <c r="F1249" s="4">
        <v>7.2999999999999995E-2</v>
      </c>
      <c r="G1249" s="4">
        <v>1949</v>
      </c>
      <c r="H1249" s="4">
        <v>6.7000000000000004E-2</v>
      </c>
      <c r="I1249" s="1">
        <v>3.0000000000000001E-3</v>
      </c>
      <c r="J1249" s="1">
        <v>82</v>
      </c>
      <c r="K1249" s="1">
        <v>78</v>
      </c>
      <c r="L1249" s="1">
        <v>0.17199999999999999</v>
      </c>
      <c r="M1249" s="1">
        <f>VLOOKUP(A1249,[1]HR!A1249:M3939,6,FALSE)</f>
        <v>0.70799999999999996</v>
      </c>
      <c r="N1249" s="1">
        <v>0.12</v>
      </c>
      <c r="O1249" s="1">
        <v>1128994</v>
      </c>
      <c r="P1249" s="1">
        <v>0.67300000000000004</v>
      </c>
      <c r="Q1249" s="4">
        <v>1.2E-2</v>
      </c>
      <c r="R1249">
        <v>2709000000</v>
      </c>
      <c r="S1249">
        <v>1637000000</v>
      </c>
      <c r="T1249">
        <v>0.222</v>
      </c>
      <c r="U1249">
        <v>8</v>
      </c>
      <c r="V1249">
        <v>38</v>
      </c>
      <c r="W1249">
        <v>147</v>
      </c>
      <c r="X1249">
        <v>0.60699999999999998</v>
      </c>
      <c r="Y1249">
        <v>0.98399999999999999</v>
      </c>
      <c r="Z1249">
        <v>2308</v>
      </c>
      <c r="AA1249">
        <v>7789</v>
      </c>
    </row>
    <row r="1250" spans="1:27" ht="30" thickBot="1" x14ac:dyDescent="0.3">
      <c r="A1250" s="1" t="s">
        <v>1374</v>
      </c>
      <c r="B1250" s="4">
        <v>2000</v>
      </c>
      <c r="C1250" s="2" t="s">
        <v>1248</v>
      </c>
      <c r="D1250" s="1" t="s">
        <v>1375</v>
      </c>
      <c r="E1250" s="5">
        <v>58807244368</v>
      </c>
      <c r="F1250" s="4">
        <v>6.3E-2</v>
      </c>
      <c r="G1250" s="4">
        <v>361</v>
      </c>
      <c r="H1250" s="4">
        <v>7.1999999999999995E-2</v>
      </c>
      <c r="I1250" s="1">
        <v>6.0000000000000001E-3</v>
      </c>
      <c r="J1250" s="1">
        <v>78</v>
      </c>
      <c r="K1250" s="1">
        <v>72</v>
      </c>
      <c r="L1250" s="1">
        <v>0.16500000000000001</v>
      </c>
      <c r="M1250" s="1">
        <f>VLOOKUP(A1250,[1]HR!A1250:M3940,6,FALSE)</f>
        <v>0.69699999999999995</v>
      </c>
      <c r="N1250" s="1">
        <v>0.13800000000000001</v>
      </c>
      <c r="O1250" s="1">
        <v>10255063</v>
      </c>
      <c r="P1250" s="1">
        <v>0.74</v>
      </c>
      <c r="Q1250" s="4">
        <v>8.9999999999999993E-3</v>
      </c>
      <c r="R1250">
        <v>2973000000</v>
      </c>
      <c r="S1250">
        <v>1276000000</v>
      </c>
      <c r="T1250">
        <v>0.48799999999999999</v>
      </c>
      <c r="U1250">
        <v>40</v>
      </c>
      <c r="V1250">
        <v>68</v>
      </c>
      <c r="W1250">
        <v>930</v>
      </c>
      <c r="X1250">
        <v>9.8000000000000004E-2</v>
      </c>
      <c r="Y1250">
        <v>0.42399999999999999</v>
      </c>
      <c r="Z1250">
        <v>42823</v>
      </c>
      <c r="AA1250">
        <v>0</v>
      </c>
    </row>
    <row r="1251" spans="1:27" ht="30" thickBot="1" x14ac:dyDescent="0.3">
      <c r="A1251" s="1" t="s">
        <v>1376</v>
      </c>
      <c r="B1251" s="4">
        <v>2001</v>
      </c>
      <c r="C1251" s="2" t="s">
        <v>1248</v>
      </c>
      <c r="D1251" s="1" t="s">
        <v>1375</v>
      </c>
      <c r="E1251" s="5">
        <v>64375288107</v>
      </c>
      <c r="F1251" s="4">
        <v>6.4000000000000001E-2</v>
      </c>
      <c r="G1251" s="4">
        <v>403</v>
      </c>
      <c r="H1251" s="4">
        <v>7.1999999999999995E-2</v>
      </c>
      <c r="I1251" s="1">
        <v>5.0000000000000001E-3</v>
      </c>
      <c r="J1251" s="1">
        <v>78</v>
      </c>
      <c r="K1251" s="1">
        <v>72</v>
      </c>
      <c r="L1251" s="1">
        <v>0.161</v>
      </c>
      <c r="M1251" s="1">
        <f>VLOOKUP(A1251,[1]HR!A1251:M3941,6,FALSE)</f>
        <v>0.7</v>
      </c>
      <c r="N1251" s="1">
        <v>0.13900000000000001</v>
      </c>
      <c r="O1251" s="1">
        <v>10216605</v>
      </c>
      <c r="P1251" s="1">
        <v>0.73899999999999999</v>
      </c>
      <c r="Q1251" s="4">
        <v>8.9999999999999993E-3</v>
      </c>
      <c r="R1251">
        <v>3104000000</v>
      </c>
      <c r="S1251">
        <v>1386000000</v>
      </c>
      <c r="T1251">
        <v>0.48799999999999999</v>
      </c>
      <c r="U1251">
        <v>40</v>
      </c>
      <c r="V1251">
        <v>68</v>
      </c>
      <c r="W1251">
        <v>930</v>
      </c>
      <c r="X1251">
        <v>0.14699999999999999</v>
      </c>
      <c r="Y1251">
        <v>0.67900000000000005</v>
      </c>
      <c r="Z1251">
        <v>43429</v>
      </c>
      <c r="AA1251">
        <v>0</v>
      </c>
    </row>
    <row r="1252" spans="1:27" ht="30" thickBot="1" x14ac:dyDescent="0.3">
      <c r="A1252" s="1" t="s">
        <v>1377</v>
      </c>
      <c r="B1252" s="4">
        <v>2002</v>
      </c>
      <c r="C1252" s="2" t="s">
        <v>1248</v>
      </c>
      <c r="D1252" s="1" t="s">
        <v>1375</v>
      </c>
      <c r="E1252" s="5">
        <v>78425201661</v>
      </c>
      <c r="F1252" s="4">
        <v>6.8000000000000005E-2</v>
      </c>
      <c r="G1252" s="4">
        <v>522</v>
      </c>
      <c r="H1252" s="4">
        <v>6.7000000000000004E-2</v>
      </c>
      <c r="I1252" s="1">
        <v>5.0000000000000001E-3</v>
      </c>
      <c r="J1252" s="1">
        <v>79</v>
      </c>
      <c r="K1252" s="1">
        <v>72</v>
      </c>
      <c r="L1252" s="1">
        <v>0.157</v>
      </c>
      <c r="M1252" s="1">
        <f>VLOOKUP(A1252,[1]HR!A1252:M3942,6,FALSE)</f>
        <v>0.70399999999999996</v>
      </c>
      <c r="N1252" s="1">
        <v>0.13900000000000001</v>
      </c>
      <c r="O1252" s="1">
        <v>10196916</v>
      </c>
      <c r="P1252" s="1">
        <v>0.73799999999999999</v>
      </c>
      <c r="Q1252" s="4">
        <v>8.9999999999999993E-3</v>
      </c>
      <c r="R1252">
        <v>3376000000</v>
      </c>
      <c r="S1252">
        <v>1797000000</v>
      </c>
      <c r="T1252">
        <v>0.48799999999999999</v>
      </c>
      <c r="U1252">
        <v>40</v>
      </c>
      <c r="V1252">
        <v>68</v>
      </c>
      <c r="W1252">
        <v>930</v>
      </c>
      <c r="X1252">
        <v>0.23899999999999999</v>
      </c>
      <c r="Y1252">
        <v>0.84299999999999997</v>
      </c>
      <c r="Z1252">
        <v>44043</v>
      </c>
      <c r="AA1252">
        <v>111752</v>
      </c>
    </row>
    <row r="1253" spans="1:27" ht="30" thickBot="1" x14ac:dyDescent="0.3">
      <c r="A1253" s="1" t="s">
        <v>1378</v>
      </c>
      <c r="B1253" s="4">
        <v>2003</v>
      </c>
      <c r="C1253" s="2" t="s">
        <v>1248</v>
      </c>
      <c r="D1253" s="1" t="s">
        <v>1375</v>
      </c>
      <c r="E1253" s="5">
        <v>95292530753</v>
      </c>
      <c r="F1253" s="4">
        <v>7.0999999999999994E-2</v>
      </c>
      <c r="G1253" s="4">
        <v>666</v>
      </c>
      <c r="H1253" s="4">
        <v>5.8999999999999997E-2</v>
      </c>
      <c r="I1253" s="1">
        <v>5.0000000000000001E-3</v>
      </c>
      <c r="J1253" s="1">
        <v>79</v>
      </c>
      <c r="K1253" s="1">
        <v>72</v>
      </c>
      <c r="L1253" s="1">
        <v>0.154</v>
      </c>
      <c r="M1253" s="1">
        <f>VLOOKUP(A1253,[1]HR!A1253:M3943,6,FALSE)</f>
        <v>0.70699999999999996</v>
      </c>
      <c r="N1253" s="1">
        <v>0.13900000000000001</v>
      </c>
      <c r="O1253" s="1">
        <v>10193998</v>
      </c>
      <c r="P1253" s="1">
        <v>0.73699999999999999</v>
      </c>
      <c r="Q1253" s="4">
        <v>8.9999999999999993E-3</v>
      </c>
      <c r="R1253">
        <v>4069000000</v>
      </c>
      <c r="S1253">
        <v>2177000000</v>
      </c>
      <c r="T1253">
        <v>0.48799999999999999</v>
      </c>
      <c r="U1253">
        <v>40</v>
      </c>
      <c r="V1253">
        <v>68</v>
      </c>
      <c r="W1253">
        <v>930</v>
      </c>
      <c r="X1253">
        <v>0.34300000000000003</v>
      </c>
      <c r="Y1253">
        <v>0.95099999999999996</v>
      </c>
      <c r="Z1253">
        <v>42044</v>
      </c>
      <c r="AA1253">
        <v>108121</v>
      </c>
    </row>
    <row r="1254" spans="1:27" ht="30" thickBot="1" x14ac:dyDescent="0.3">
      <c r="A1254" s="1" t="s">
        <v>1379</v>
      </c>
      <c r="B1254" s="4">
        <v>2004</v>
      </c>
      <c r="C1254" s="2" t="s">
        <v>1248</v>
      </c>
      <c r="D1254" s="1" t="s">
        <v>1375</v>
      </c>
      <c r="E1254" s="5">
        <v>114000000000</v>
      </c>
      <c r="F1254" s="4">
        <v>6.9000000000000006E-2</v>
      </c>
      <c r="G1254" s="4">
        <v>771</v>
      </c>
      <c r="H1254" s="4">
        <v>0.06</v>
      </c>
      <c r="I1254" s="1">
        <v>5.0000000000000001E-3</v>
      </c>
      <c r="J1254" s="1">
        <v>79</v>
      </c>
      <c r="K1254" s="1">
        <v>73</v>
      </c>
      <c r="L1254" s="1">
        <v>0.151</v>
      </c>
      <c r="M1254" s="1">
        <f>VLOOKUP(A1254,[1]HR!A1254:M3944,6,FALSE)</f>
        <v>0.70899999999999996</v>
      </c>
      <c r="N1254" s="1">
        <v>0.14000000000000001</v>
      </c>
      <c r="O1254" s="1">
        <v>10197101</v>
      </c>
      <c r="P1254" s="1">
        <v>0.73699999999999999</v>
      </c>
      <c r="Q1254" s="4">
        <v>0.01</v>
      </c>
      <c r="R1254">
        <v>4931000000</v>
      </c>
      <c r="S1254">
        <v>2682000000</v>
      </c>
      <c r="T1254">
        <v>0.48799999999999999</v>
      </c>
      <c r="U1254">
        <v>40</v>
      </c>
      <c r="V1254">
        <v>68</v>
      </c>
      <c r="W1254">
        <v>930</v>
      </c>
      <c r="X1254">
        <v>0.35499999999999998</v>
      </c>
      <c r="Y1254">
        <v>1.056</v>
      </c>
      <c r="Z1254">
        <v>42078</v>
      </c>
      <c r="AA1254">
        <v>124407</v>
      </c>
    </row>
    <row r="1255" spans="1:27" ht="30" thickBot="1" x14ac:dyDescent="0.3">
      <c r="A1255" s="1" t="s">
        <v>1380</v>
      </c>
      <c r="B1255" s="4">
        <v>2005</v>
      </c>
      <c r="C1255" s="2" t="s">
        <v>1248</v>
      </c>
      <c r="D1255" s="1" t="s">
        <v>1375</v>
      </c>
      <c r="E1255" s="5">
        <v>130000000000</v>
      </c>
      <c r="F1255" s="4">
        <v>6.9000000000000006E-2</v>
      </c>
      <c r="G1255" s="4">
        <v>882</v>
      </c>
      <c r="H1255" s="4">
        <v>5.8000000000000003E-2</v>
      </c>
      <c r="I1255" s="1">
        <v>4.0000000000000001E-3</v>
      </c>
      <c r="J1255" s="1">
        <v>79</v>
      </c>
      <c r="K1255" s="1">
        <v>73</v>
      </c>
      <c r="L1255" s="1">
        <v>0.14799999999999999</v>
      </c>
      <c r="M1255" s="1">
        <f>VLOOKUP(A1255,[1]HR!A1255:M3945,6,FALSE)</f>
        <v>0.71099999999999997</v>
      </c>
      <c r="N1255" s="1">
        <v>0.14099999999999999</v>
      </c>
      <c r="O1255" s="1">
        <v>10211216</v>
      </c>
      <c r="P1255" s="1">
        <v>0.73599999999999999</v>
      </c>
      <c r="Q1255" s="4">
        <v>0.01</v>
      </c>
      <c r="R1255">
        <v>5772000000</v>
      </c>
      <c r="S1255">
        <v>2603000000</v>
      </c>
      <c r="T1255">
        <v>0.48799999999999999</v>
      </c>
      <c r="U1255">
        <v>40</v>
      </c>
      <c r="V1255">
        <v>68</v>
      </c>
      <c r="W1255">
        <v>930</v>
      </c>
      <c r="X1255">
        <v>0.35299999999999998</v>
      </c>
      <c r="Y1255">
        <v>1.151</v>
      </c>
      <c r="Z1255">
        <v>45511</v>
      </c>
      <c r="AA1255">
        <v>122709</v>
      </c>
    </row>
    <row r="1256" spans="1:27" ht="30" thickBot="1" x14ac:dyDescent="0.3">
      <c r="A1256" s="1" t="s">
        <v>1381</v>
      </c>
      <c r="B1256" s="4">
        <v>2006</v>
      </c>
      <c r="C1256" s="2" t="s">
        <v>1248</v>
      </c>
      <c r="D1256" s="1" t="s">
        <v>1375</v>
      </c>
      <c r="E1256" s="5">
        <v>148000000000</v>
      </c>
      <c r="F1256" s="4">
        <v>6.7000000000000004E-2</v>
      </c>
      <c r="G1256" s="4">
        <v>969</v>
      </c>
      <c r="H1256" s="4">
        <v>5.6000000000000001E-2</v>
      </c>
      <c r="I1256" s="1">
        <v>4.0000000000000001E-3</v>
      </c>
      <c r="J1256" s="1">
        <v>80</v>
      </c>
      <c r="K1256" s="1">
        <v>74</v>
      </c>
      <c r="L1256" s="1">
        <v>0.14499999999999999</v>
      </c>
      <c r="M1256" s="1">
        <f>VLOOKUP(A1256,[1]HR!A1256:M3946,6,FALSE)</f>
        <v>0.71199999999999997</v>
      </c>
      <c r="N1256" s="1">
        <v>0.14299999999999999</v>
      </c>
      <c r="O1256" s="1">
        <v>10238905</v>
      </c>
      <c r="P1256" s="1">
        <v>0.73499999999999999</v>
      </c>
      <c r="Q1256" s="4">
        <v>0.01</v>
      </c>
      <c r="R1256">
        <v>6702000000</v>
      </c>
      <c r="S1256">
        <v>2874000000</v>
      </c>
      <c r="T1256">
        <v>0.48199999999999998</v>
      </c>
      <c r="U1256">
        <v>24</v>
      </c>
      <c r="V1256">
        <v>68</v>
      </c>
      <c r="W1256">
        <v>930</v>
      </c>
      <c r="X1256">
        <v>0.47899999999999998</v>
      </c>
      <c r="Y1256">
        <v>1.2070000000000001</v>
      </c>
      <c r="Z1256">
        <v>45845</v>
      </c>
      <c r="AA1256">
        <v>123948</v>
      </c>
    </row>
    <row r="1257" spans="1:27" ht="30" thickBot="1" x14ac:dyDescent="0.3">
      <c r="A1257" s="1" t="s">
        <v>1382</v>
      </c>
      <c r="B1257" s="4">
        <v>2007</v>
      </c>
      <c r="C1257" s="2" t="s">
        <v>1248</v>
      </c>
      <c r="D1257" s="1" t="s">
        <v>1375</v>
      </c>
      <c r="E1257" s="5">
        <v>180000000000</v>
      </c>
      <c r="F1257" s="4">
        <v>6.5000000000000002E-2</v>
      </c>
      <c r="G1257" s="4">
        <v>1144</v>
      </c>
      <c r="H1257" s="4">
        <v>5.8000000000000003E-2</v>
      </c>
      <c r="I1257" s="1">
        <v>4.0000000000000001E-3</v>
      </c>
      <c r="J1257" s="1">
        <v>80</v>
      </c>
      <c r="K1257" s="1">
        <v>74</v>
      </c>
      <c r="L1257" s="1">
        <v>0.14299999999999999</v>
      </c>
      <c r="M1257" s="1">
        <f>VLOOKUP(A1257,[1]HR!A1257:M3947,6,FALSE)</f>
        <v>0.71199999999999997</v>
      </c>
      <c r="N1257" s="1">
        <v>0.14499999999999999</v>
      </c>
      <c r="O1257" s="1">
        <v>10298828</v>
      </c>
      <c r="P1257" s="1">
        <v>0.73499999999999999</v>
      </c>
      <c r="Q1257" s="4">
        <v>1.0999999999999999E-2</v>
      </c>
      <c r="R1257">
        <v>7775000000</v>
      </c>
      <c r="S1257">
        <v>3704000000</v>
      </c>
      <c r="T1257">
        <v>0.47699999999999998</v>
      </c>
      <c r="U1257">
        <v>17</v>
      </c>
      <c r="V1257">
        <v>68</v>
      </c>
      <c r="W1257">
        <v>808</v>
      </c>
      <c r="X1257">
        <v>0.51900000000000002</v>
      </c>
      <c r="Y1257">
        <v>1.28</v>
      </c>
      <c r="Z1257">
        <v>44941</v>
      </c>
      <c r="AA1257">
        <v>120736</v>
      </c>
    </row>
    <row r="1258" spans="1:27" ht="30" thickBot="1" x14ac:dyDescent="0.3">
      <c r="A1258" s="1" t="s">
        <v>1383</v>
      </c>
      <c r="B1258" s="4">
        <v>2008</v>
      </c>
      <c r="C1258" s="2" t="s">
        <v>1248</v>
      </c>
      <c r="D1258" s="1" t="s">
        <v>1375</v>
      </c>
      <c r="E1258" s="5">
        <v>225000000000</v>
      </c>
      <c r="F1258" s="4">
        <v>6.8000000000000005E-2</v>
      </c>
      <c r="G1258" s="4">
        <v>1481</v>
      </c>
      <c r="H1258" s="4">
        <v>6.3E-2</v>
      </c>
      <c r="I1258" s="1">
        <v>4.0000000000000001E-3</v>
      </c>
      <c r="J1258" s="1">
        <v>80</v>
      </c>
      <c r="K1258" s="1">
        <v>74</v>
      </c>
      <c r="L1258" s="1">
        <v>0.14199999999999999</v>
      </c>
      <c r="M1258" s="1">
        <f>VLOOKUP(A1258,[1]HR!A1258:M3948,6,FALSE)</f>
        <v>0.71099999999999997</v>
      </c>
      <c r="N1258" s="1">
        <v>0.14699999999999999</v>
      </c>
      <c r="O1258" s="1">
        <v>10384603</v>
      </c>
      <c r="P1258" s="1">
        <v>0.73399999999999999</v>
      </c>
      <c r="Q1258" s="4">
        <v>1.2E-2</v>
      </c>
      <c r="R1258">
        <v>8871000000</v>
      </c>
      <c r="S1258">
        <v>4797000000</v>
      </c>
      <c r="T1258">
        <v>0.47699999999999998</v>
      </c>
      <c r="U1258">
        <v>20</v>
      </c>
      <c r="V1258">
        <v>68</v>
      </c>
      <c r="W1258">
        <v>808</v>
      </c>
      <c r="X1258">
        <v>0.63</v>
      </c>
      <c r="Y1258">
        <v>1.3240000000000001</v>
      </c>
      <c r="Z1258">
        <v>42535</v>
      </c>
      <c r="AA1258">
        <v>120193</v>
      </c>
    </row>
    <row r="1259" spans="1:27" ht="30" thickBot="1" x14ac:dyDescent="0.3">
      <c r="A1259" s="1" t="s">
        <v>1384</v>
      </c>
      <c r="B1259" s="4">
        <v>2009</v>
      </c>
      <c r="C1259" s="2" t="s">
        <v>1248</v>
      </c>
      <c r="D1259" s="1" t="s">
        <v>1375</v>
      </c>
      <c r="E1259" s="5">
        <v>197000000000</v>
      </c>
      <c r="F1259" s="4">
        <v>0.08</v>
      </c>
      <c r="G1259" s="4">
        <v>1498</v>
      </c>
      <c r="H1259" s="4">
        <v>0.06</v>
      </c>
      <c r="I1259" s="1">
        <v>4.0000000000000001E-3</v>
      </c>
      <c r="J1259" s="1">
        <v>80</v>
      </c>
      <c r="K1259" s="1">
        <v>74</v>
      </c>
      <c r="L1259" s="1">
        <v>0.14199999999999999</v>
      </c>
      <c r="M1259" s="1">
        <f>VLOOKUP(A1259,[1]HR!A1259:M3949,6,FALSE)</f>
        <v>0.70799999999999996</v>
      </c>
      <c r="N1259" s="1">
        <v>0.15</v>
      </c>
      <c r="O1259" s="1">
        <v>10443936</v>
      </c>
      <c r="P1259" s="1">
        <v>0.73299999999999998</v>
      </c>
      <c r="Q1259" s="4">
        <v>1.0999999999999999E-2</v>
      </c>
      <c r="R1259">
        <v>7936000000</v>
      </c>
      <c r="S1259">
        <v>4158000000</v>
      </c>
      <c r="T1259">
        <v>0.46400000000000002</v>
      </c>
      <c r="U1259">
        <v>20</v>
      </c>
      <c r="V1259">
        <v>68</v>
      </c>
      <c r="W1259">
        <v>613</v>
      </c>
      <c r="X1259">
        <v>0.64400000000000002</v>
      </c>
      <c r="Y1259">
        <v>1.246</v>
      </c>
      <c r="Z1259">
        <v>40993</v>
      </c>
      <c r="AA1259">
        <v>124649</v>
      </c>
    </row>
    <row r="1260" spans="1:27" ht="30" thickBot="1" x14ac:dyDescent="0.3">
      <c r="A1260" s="1" t="s">
        <v>1385</v>
      </c>
      <c r="B1260" s="4">
        <v>2010</v>
      </c>
      <c r="C1260" s="2" t="s">
        <v>1248</v>
      </c>
      <c r="D1260" s="1" t="s">
        <v>1375</v>
      </c>
      <c r="E1260" s="5">
        <v>198000000000</v>
      </c>
      <c r="F1260" s="4">
        <v>7.3999999999999996E-2</v>
      </c>
      <c r="G1260" s="4">
        <v>1404</v>
      </c>
      <c r="H1260" s="4">
        <v>5.8999999999999997E-2</v>
      </c>
      <c r="I1260" s="1">
        <v>3.0000000000000001E-3</v>
      </c>
      <c r="J1260" s="1">
        <v>81</v>
      </c>
      <c r="K1260" s="1">
        <v>74</v>
      </c>
      <c r="L1260" s="1">
        <v>0.14199999999999999</v>
      </c>
      <c r="M1260" s="1">
        <f>VLOOKUP(A1260,[1]HR!A1260:M3950,6,FALSE)</f>
        <v>0.70399999999999996</v>
      </c>
      <c r="N1260" s="1">
        <v>0.154</v>
      </c>
      <c r="O1260" s="1">
        <v>10474410</v>
      </c>
      <c r="P1260" s="1">
        <v>0.73299999999999998</v>
      </c>
      <c r="Q1260" s="4">
        <v>1.0999999999999999E-2</v>
      </c>
      <c r="R1260">
        <v>8017000000</v>
      </c>
      <c r="S1260">
        <v>4166000000</v>
      </c>
      <c r="T1260">
        <v>0.48</v>
      </c>
      <c r="U1260">
        <v>20</v>
      </c>
      <c r="V1260">
        <v>68</v>
      </c>
      <c r="W1260">
        <v>557</v>
      </c>
      <c r="X1260">
        <v>0.68799999999999994</v>
      </c>
      <c r="Y1260">
        <v>1.226</v>
      </c>
      <c r="Z1260">
        <v>45904</v>
      </c>
      <c r="AA1260">
        <v>122764</v>
      </c>
    </row>
    <row r="1261" spans="1:27" ht="30" thickBot="1" x14ac:dyDescent="0.3">
      <c r="A1261" s="1" t="s">
        <v>1386</v>
      </c>
      <c r="B1261" s="4">
        <v>2011</v>
      </c>
      <c r="C1261" s="2" t="s">
        <v>1248</v>
      </c>
      <c r="D1261" s="1" t="s">
        <v>1375</v>
      </c>
      <c r="E1261" s="5">
        <v>216000000000</v>
      </c>
      <c r="F1261" s="4">
        <v>7.4999999999999997E-2</v>
      </c>
      <c r="G1261" s="4">
        <v>1545</v>
      </c>
      <c r="H1261" s="4">
        <v>5.7000000000000002E-2</v>
      </c>
      <c r="I1261" s="1">
        <v>3.0000000000000001E-3</v>
      </c>
      <c r="J1261" s="1">
        <v>81</v>
      </c>
      <c r="K1261" s="1">
        <v>75</v>
      </c>
      <c r="L1261" s="1">
        <v>0.14299999999999999</v>
      </c>
      <c r="M1261" s="1">
        <f>VLOOKUP(A1261,[1]HR!A1261:M3951,6,FALSE)</f>
        <v>0.69899999999999995</v>
      </c>
      <c r="N1261" s="1">
        <v>0.158</v>
      </c>
      <c r="O1261" s="1">
        <v>10496088</v>
      </c>
      <c r="P1261" s="1">
        <v>0.73199999999999998</v>
      </c>
      <c r="Q1261" s="4">
        <v>0.01</v>
      </c>
      <c r="R1261">
        <v>8503000000</v>
      </c>
      <c r="S1261">
        <v>4660000000</v>
      </c>
      <c r="T1261">
        <v>0.48099999999999998</v>
      </c>
      <c r="U1261">
        <v>20</v>
      </c>
      <c r="V1261">
        <v>68</v>
      </c>
      <c r="W1261">
        <v>557</v>
      </c>
      <c r="X1261">
        <v>0.70499999999999996</v>
      </c>
      <c r="Y1261">
        <v>1.2410000000000001</v>
      </c>
      <c r="Z1261">
        <v>45904</v>
      </c>
      <c r="AA1261">
        <v>122764</v>
      </c>
    </row>
    <row r="1262" spans="1:27" ht="30" thickBot="1" x14ac:dyDescent="0.3">
      <c r="A1262" s="1" t="s">
        <v>1387</v>
      </c>
      <c r="B1262" s="4">
        <v>2012</v>
      </c>
      <c r="C1262" s="2" t="s">
        <v>1248</v>
      </c>
      <c r="D1262" s="1" t="s">
        <v>1375</v>
      </c>
      <c r="E1262" s="5">
        <v>196000000000</v>
      </c>
      <c r="F1262" s="4">
        <v>7.6999999999999999E-2</v>
      </c>
      <c r="G1262" s="4">
        <v>1432</v>
      </c>
      <c r="H1262" s="4">
        <v>5.3999999999999999E-2</v>
      </c>
      <c r="I1262" s="1">
        <v>3.0000000000000001E-3</v>
      </c>
      <c r="J1262" s="1">
        <v>81</v>
      </c>
      <c r="K1262" s="1">
        <v>75</v>
      </c>
      <c r="L1262" s="1">
        <v>0.14599999999999999</v>
      </c>
      <c r="M1262" s="1">
        <f>VLOOKUP(A1262,[1]HR!A1262:M3952,6,FALSE)</f>
        <v>0.69199999999999995</v>
      </c>
      <c r="N1262" s="1">
        <v>0.16200000000000001</v>
      </c>
      <c r="O1262" s="1">
        <v>10510785</v>
      </c>
      <c r="P1262" s="1">
        <v>0.73099999999999998</v>
      </c>
      <c r="Q1262" s="4">
        <v>0.01</v>
      </c>
      <c r="R1262">
        <v>7758000000</v>
      </c>
      <c r="S1262">
        <v>4379000000</v>
      </c>
      <c r="T1262">
        <v>0.48099999999999998</v>
      </c>
      <c r="U1262">
        <v>20</v>
      </c>
      <c r="V1262">
        <v>68</v>
      </c>
      <c r="W1262">
        <v>413</v>
      </c>
      <c r="X1262">
        <v>0.73399999999999999</v>
      </c>
      <c r="Y1262">
        <v>1.268</v>
      </c>
      <c r="Z1262">
        <v>45904</v>
      </c>
      <c r="AA1262">
        <v>122764</v>
      </c>
    </row>
    <row r="1263" spans="1:27" ht="15.75" thickBot="1" x14ac:dyDescent="0.3">
      <c r="A1263" s="1" t="s">
        <v>1388</v>
      </c>
      <c r="B1263" s="4">
        <v>2000</v>
      </c>
      <c r="C1263" s="2" t="s">
        <v>1248</v>
      </c>
      <c r="D1263" s="1" t="s">
        <v>1389</v>
      </c>
      <c r="E1263" s="5">
        <v>160000000000</v>
      </c>
      <c r="F1263" s="4">
        <v>8.6999999999999994E-2</v>
      </c>
      <c r="G1263" s="4">
        <v>2613</v>
      </c>
      <c r="H1263" s="4">
        <v>8.1000000000000003E-2</v>
      </c>
      <c r="I1263" s="1">
        <v>5.0000000000000001E-3</v>
      </c>
      <c r="J1263" s="1">
        <v>79</v>
      </c>
      <c r="K1263" s="1">
        <v>74</v>
      </c>
      <c r="L1263" s="1">
        <v>0.185</v>
      </c>
      <c r="M1263" s="1">
        <f>VLOOKUP(A1263,[1]HR!A1263:M3953,6,FALSE)</f>
        <v>0.66700000000000004</v>
      </c>
      <c r="N1263" s="1">
        <v>0.14899999999999999</v>
      </c>
      <c r="O1263" s="1">
        <v>5339616</v>
      </c>
      <c r="P1263" s="1">
        <v>0.85099999999999998</v>
      </c>
      <c r="Q1263" s="4">
        <v>1.2999999999999999E-2</v>
      </c>
      <c r="R1263">
        <v>3671000000</v>
      </c>
      <c r="S1263">
        <v>4669000000</v>
      </c>
      <c r="T1263">
        <v>0.33300000000000002</v>
      </c>
      <c r="U1263">
        <v>7</v>
      </c>
      <c r="V1263">
        <v>5</v>
      </c>
      <c r="W1263">
        <v>135</v>
      </c>
      <c r="X1263">
        <v>0.39200000000000002</v>
      </c>
      <c r="Y1263">
        <v>0.63</v>
      </c>
      <c r="Z1263">
        <v>17041</v>
      </c>
      <c r="AA1263">
        <v>0</v>
      </c>
    </row>
    <row r="1264" spans="1:27" ht="15.75" thickBot="1" x14ac:dyDescent="0.3">
      <c r="A1264" s="1" t="s">
        <v>1390</v>
      </c>
      <c r="B1264" s="4">
        <v>2001</v>
      </c>
      <c r="C1264" s="2" t="s">
        <v>1248</v>
      </c>
      <c r="D1264" s="1" t="s">
        <v>1389</v>
      </c>
      <c r="E1264" s="5">
        <v>160000000000</v>
      </c>
      <c r="F1264" s="4">
        <v>9.0999999999999998E-2</v>
      </c>
      <c r="G1264" s="4">
        <v>2730</v>
      </c>
      <c r="H1264" s="4">
        <v>8.2000000000000003E-2</v>
      </c>
      <c r="I1264" s="1">
        <v>5.0000000000000001E-3</v>
      </c>
      <c r="J1264" s="1">
        <v>79</v>
      </c>
      <c r="K1264" s="1">
        <v>75</v>
      </c>
      <c r="L1264" s="1">
        <v>0.186</v>
      </c>
      <c r="M1264" s="1">
        <f>VLOOKUP(A1264,[1]HR!A1264:M3954,6,FALSE)</f>
        <v>0.66500000000000004</v>
      </c>
      <c r="N1264" s="1">
        <v>0.14799999999999999</v>
      </c>
      <c r="O1264" s="1">
        <v>5358783</v>
      </c>
      <c r="P1264" s="1">
        <v>0.85199999999999998</v>
      </c>
      <c r="Q1264" s="4">
        <v>1.2E-2</v>
      </c>
      <c r="R1264">
        <v>4003000000</v>
      </c>
      <c r="S1264">
        <v>4861000000</v>
      </c>
      <c r="T1264">
        <v>0.33300000000000002</v>
      </c>
      <c r="U1264">
        <v>7</v>
      </c>
      <c r="V1264">
        <v>5</v>
      </c>
      <c r="W1264">
        <v>135</v>
      </c>
      <c r="X1264">
        <v>0.43</v>
      </c>
      <c r="Y1264">
        <v>0.74</v>
      </c>
      <c r="Z1264">
        <v>17997</v>
      </c>
      <c r="AA1264">
        <v>0</v>
      </c>
    </row>
    <row r="1265" spans="1:27" ht="15.75" thickBot="1" x14ac:dyDescent="0.3">
      <c r="A1265" s="1" t="s">
        <v>1391</v>
      </c>
      <c r="B1265" s="4">
        <v>2002</v>
      </c>
      <c r="C1265" s="2" t="s">
        <v>1248</v>
      </c>
      <c r="D1265" s="1" t="s">
        <v>1389</v>
      </c>
      <c r="E1265" s="5">
        <v>174000000000</v>
      </c>
      <c r="F1265" s="4">
        <v>9.2999999999999999E-2</v>
      </c>
      <c r="G1265" s="4">
        <v>3023</v>
      </c>
      <c r="H1265" s="4">
        <v>7.0999999999999994E-2</v>
      </c>
      <c r="I1265" s="1">
        <v>4.0000000000000001E-3</v>
      </c>
      <c r="J1265" s="1">
        <v>79</v>
      </c>
      <c r="K1265" s="1">
        <v>75</v>
      </c>
      <c r="L1265" s="1">
        <v>0.187</v>
      </c>
      <c r="M1265" s="1">
        <f>VLOOKUP(A1265,[1]HR!A1265:M3955,6,FALSE)</f>
        <v>0.66400000000000003</v>
      </c>
      <c r="N1265" s="1">
        <v>0.14899999999999999</v>
      </c>
      <c r="O1265" s="1">
        <v>5375931</v>
      </c>
      <c r="P1265" s="1">
        <v>0.85299999999999998</v>
      </c>
      <c r="Q1265" s="4">
        <v>1.2E-2</v>
      </c>
      <c r="R1265">
        <v>4791000000</v>
      </c>
      <c r="S1265">
        <v>5838000000</v>
      </c>
      <c r="T1265">
        <v>0.33300000000000002</v>
      </c>
      <c r="U1265">
        <v>7</v>
      </c>
      <c r="V1265">
        <v>5</v>
      </c>
      <c r="W1265">
        <v>135</v>
      </c>
      <c r="X1265">
        <v>0.64300000000000002</v>
      </c>
      <c r="Y1265">
        <v>0.83399999999999996</v>
      </c>
      <c r="Z1265">
        <v>19307</v>
      </c>
      <c r="AA1265">
        <v>46303</v>
      </c>
    </row>
    <row r="1266" spans="1:27" ht="15.75" thickBot="1" x14ac:dyDescent="0.3">
      <c r="A1266" s="1" t="s">
        <v>1392</v>
      </c>
      <c r="B1266" s="4">
        <v>2003</v>
      </c>
      <c r="C1266" s="2" t="s">
        <v>1248</v>
      </c>
      <c r="D1266" s="1" t="s">
        <v>1389</v>
      </c>
      <c r="E1266" s="5">
        <v>213000000000</v>
      </c>
      <c r="F1266" s="4">
        <v>9.5000000000000001E-2</v>
      </c>
      <c r="G1266" s="4">
        <v>3756</v>
      </c>
      <c r="H1266" s="1"/>
      <c r="I1266" s="1">
        <v>4.0000000000000001E-3</v>
      </c>
      <c r="J1266" s="1">
        <v>80</v>
      </c>
      <c r="K1266" s="1">
        <v>75</v>
      </c>
      <c r="L1266" s="1">
        <v>0.188</v>
      </c>
      <c r="M1266" s="1">
        <f>VLOOKUP(A1266,[1]HR!A1266:M3956,6,FALSE)</f>
        <v>0.66300000000000003</v>
      </c>
      <c r="N1266" s="1">
        <v>0.14899999999999999</v>
      </c>
      <c r="O1266" s="1">
        <v>5390574</v>
      </c>
      <c r="P1266" s="1">
        <v>0.85399999999999998</v>
      </c>
      <c r="Q1266" s="4">
        <v>1.2E-2</v>
      </c>
      <c r="R1266">
        <v>5271000000</v>
      </c>
      <c r="S1266">
        <v>6659000000</v>
      </c>
      <c r="T1266">
        <v>0.33300000000000002</v>
      </c>
      <c r="U1266">
        <v>7</v>
      </c>
      <c r="V1266">
        <v>5</v>
      </c>
      <c r="W1266">
        <v>135</v>
      </c>
      <c r="X1266">
        <v>0.76300000000000001</v>
      </c>
      <c r="Y1266">
        <v>0.88600000000000001</v>
      </c>
      <c r="Z1266">
        <v>18358</v>
      </c>
      <c r="AA1266">
        <v>44503</v>
      </c>
    </row>
    <row r="1267" spans="1:27" ht="15.75" thickBot="1" x14ac:dyDescent="0.3">
      <c r="A1267" s="1" t="s">
        <v>1393</v>
      </c>
      <c r="B1267" s="4">
        <v>2004</v>
      </c>
      <c r="C1267" s="2" t="s">
        <v>1248</v>
      </c>
      <c r="D1267" s="1" t="s">
        <v>1389</v>
      </c>
      <c r="E1267" s="5">
        <v>245000000000</v>
      </c>
      <c r="F1267" s="4">
        <v>9.7000000000000003E-2</v>
      </c>
      <c r="G1267" s="4">
        <v>4387</v>
      </c>
      <c r="H1267" s="1"/>
      <c r="I1267" s="1">
        <v>4.0000000000000001E-3</v>
      </c>
      <c r="J1267" s="1">
        <v>80</v>
      </c>
      <c r="K1267" s="1">
        <v>75</v>
      </c>
      <c r="L1267" s="1">
        <v>0.188</v>
      </c>
      <c r="M1267" s="1">
        <f>VLOOKUP(A1267,[1]HR!A1267:M3957,6,FALSE)</f>
        <v>0.66200000000000003</v>
      </c>
      <c r="N1267" s="1">
        <v>0.15</v>
      </c>
      <c r="O1267" s="1">
        <v>5404523</v>
      </c>
      <c r="P1267" s="1">
        <v>0.85599999999999998</v>
      </c>
      <c r="Q1267" s="4">
        <v>1.2E-2</v>
      </c>
      <c r="R1267">
        <v>5652000000</v>
      </c>
      <c r="S1267">
        <v>7279000000</v>
      </c>
      <c r="T1267">
        <v>0.33300000000000002</v>
      </c>
      <c r="U1267">
        <v>7</v>
      </c>
      <c r="V1267">
        <v>5</v>
      </c>
      <c r="W1267">
        <v>135</v>
      </c>
      <c r="X1267">
        <v>0.80900000000000005</v>
      </c>
      <c r="Y1267">
        <v>0.95699999999999996</v>
      </c>
      <c r="Z1267">
        <v>19203</v>
      </c>
      <c r="AA1267">
        <v>49035</v>
      </c>
    </row>
    <row r="1268" spans="1:27" ht="15.75" thickBot="1" x14ac:dyDescent="0.3">
      <c r="A1268" s="1" t="s">
        <v>1394</v>
      </c>
      <c r="B1268" s="4">
        <v>2005</v>
      </c>
      <c r="C1268" s="2" t="s">
        <v>1248</v>
      </c>
      <c r="D1268" s="1" t="s">
        <v>1389</v>
      </c>
      <c r="E1268" s="5">
        <v>258000000000</v>
      </c>
      <c r="F1268" s="4">
        <v>9.8000000000000004E-2</v>
      </c>
      <c r="G1268" s="4">
        <v>4652</v>
      </c>
      <c r="H1268" s="1"/>
      <c r="I1268" s="1">
        <v>4.0000000000000001E-3</v>
      </c>
      <c r="J1268" s="1">
        <v>80</v>
      </c>
      <c r="K1268" s="1">
        <v>76</v>
      </c>
      <c r="L1268" s="1">
        <v>0.187</v>
      </c>
      <c r="M1268" s="1">
        <f>VLOOKUP(A1268,[1]HR!A1268:M3958,6,FALSE)</f>
        <v>0.66100000000000003</v>
      </c>
      <c r="N1268" s="1">
        <v>0.151</v>
      </c>
      <c r="O1268" s="1">
        <v>5419432</v>
      </c>
      <c r="P1268" s="1">
        <v>0.85899999999999999</v>
      </c>
      <c r="Q1268" s="4">
        <v>1.2E-2</v>
      </c>
      <c r="R1268">
        <v>5293000000</v>
      </c>
      <c r="S1268">
        <v>6850000000</v>
      </c>
      <c r="T1268">
        <v>0.33300000000000002</v>
      </c>
      <c r="U1268">
        <v>6</v>
      </c>
      <c r="V1268">
        <v>5</v>
      </c>
      <c r="W1268">
        <v>135</v>
      </c>
      <c r="X1268">
        <v>0.82699999999999996</v>
      </c>
      <c r="Y1268">
        <v>1.006</v>
      </c>
      <c r="Z1268">
        <v>19428</v>
      </c>
      <c r="AA1268">
        <v>50597</v>
      </c>
    </row>
    <row r="1269" spans="1:27" ht="15.75" thickBot="1" x14ac:dyDescent="0.3">
      <c r="A1269" s="1" t="s">
        <v>1395</v>
      </c>
      <c r="B1269" s="4">
        <v>2006</v>
      </c>
      <c r="C1269" s="2" t="s">
        <v>1248</v>
      </c>
      <c r="D1269" s="1" t="s">
        <v>1389</v>
      </c>
      <c r="E1269" s="5">
        <v>274000000000</v>
      </c>
      <c r="F1269" s="4">
        <v>9.9000000000000005E-2</v>
      </c>
      <c r="G1269" s="4">
        <v>5017</v>
      </c>
      <c r="H1269" s="1"/>
      <c r="I1269" s="1">
        <v>4.0000000000000001E-3</v>
      </c>
      <c r="J1269" s="1">
        <v>80</v>
      </c>
      <c r="K1269" s="1">
        <v>76</v>
      </c>
      <c r="L1269" s="1">
        <v>0.186</v>
      </c>
      <c r="M1269" s="1">
        <f>VLOOKUP(A1269,[1]HR!A1269:M3959,6,FALSE)</f>
        <v>0.66</v>
      </c>
      <c r="N1269" s="1">
        <v>0.154</v>
      </c>
      <c r="O1269" s="1">
        <v>5437272</v>
      </c>
      <c r="P1269" s="1">
        <v>0.86099999999999999</v>
      </c>
      <c r="Q1269" s="4">
        <v>1.2E-2</v>
      </c>
      <c r="R1269">
        <v>5562000000</v>
      </c>
      <c r="S1269">
        <v>7486000000</v>
      </c>
      <c r="T1269">
        <v>0.315</v>
      </c>
      <c r="U1269">
        <v>6</v>
      </c>
      <c r="V1269">
        <v>5</v>
      </c>
      <c r="W1269">
        <v>135</v>
      </c>
      <c r="X1269">
        <v>0.86699999999999999</v>
      </c>
      <c r="Y1269">
        <v>1.071</v>
      </c>
      <c r="Z1269">
        <v>19763</v>
      </c>
      <c r="AA1269">
        <v>50253</v>
      </c>
    </row>
    <row r="1270" spans="1:27" ht="15.75" thickBot="1" x14ac:dyDescent="0.3">
      <c r="A1270" s="1" t="s">
        <v>1396</v>
      </c>
      <c r="B1270" s="4">
        <v>2007</v>
      </c>
      <c r="C1270" s="2" t="s">
        <v>1248</v>
      </c>
      <c r="D1270" s="1" t="s">
        <v>1389</v>
      </c>
      <c r="E1270" s="5">
        <v>311000000000</v>
      </c>
      <c r="F1270" s="4">
        <v>0.1</v>
      </c>
      <c r="G1270" s="4">
        <v>5710</v>
      </c>
      <c r="H1270" s="1"/>
      <c r="I1270" s="1">
        <v>4.0000000000000001E-3</v>
      </c>
      <c r="J1270" s="1">
        <v>81</v>
      </c>
      <c r="K1270" s="1">
        <v>76</v>
      </c>
      <c r="L1270" s="1">
        <v>0.185</v>
      </c>
      <c r="M1270" s="1">
        <f>VLOOKUP(A1270,[1]HR!A1270:M3960,6,FALSE)</f>
        <v>0.65900000000000003</v>
      </c>
      <c r="N1270" s="1">
        <v>0.156</v>
      </c>
      <c r="O1270" s="1">
        <v>5461438</v>
      </c>
      <c r="P1270" s="1">
        <v>0.86299999999999999</v>
      </c>
      <c r="Q1270" s="4">
        <v>1.2E-2</v>
      </c>
      <c r="R1270">
        <v>5978000000</v>
      </c>
      <c r="S1270">
        <v>8830000000</v>
      </c>
      <c r="T1270">
        <v>0.32</v>
      </c>
      <c r="U1270">
        <v>6</v>
      </c>
      <c r="V1270">
        <v>5</v>
      </c>
      <c r="W1270">
        <v>135</v>
      </c>
      <c r="X1270">
        <v>0.85</v>
      </c>
      <c r="Y1270">
        <v>1.1539999999999999</v>
      </c>
      <c r="Z1270">
        <v>18888</v>
      </c>
      <c r="AA1270">
        <v>47099</v>
      </c>
    </row>
    <row r="1271" spans="1:27" ht="15.75" thickBot="1" x14ac:dyDescent="0.3">
      <c r="A1271" s="1" t="s">
        <v>1397</v>
      </c>
      <c r="B1271" s="4">
        <v>2008</v>
      </c>
      <c r="C1271" s="2" t="s">
        <v>1248</v>
      </c>
      <c r="D1271" s="1" t="s">
        <v>1389</v>
      </c>
      <c r="E1271" s="5">
        <v>344000000000</v>
      </c>
      <c r="F1271" s="4">
        <v>0.10199999999999999</v>
      </c>
      <c r="G1271" s="4">
        <v>6395</v>
      </c>
      <c r="H1271" s="1"/>
      <c r="I1271" s="1">
        <v>4.0000000000000001E-3</v>
      </c>
      <c r="J1271" s="1">
        <v>81</v>
      </c>
      <c r="K1271" s="1">
        <v>76</v>
      </c>
      <c r="L1271" s="1">
        <v>0.183</v>
      </c>
      <c r="M1271" s="1">
        <f>VLOOKUP(A1271,[1]HR!A1271:M3961,6,FALSE)</f>
        <v>0.65700000000000003</v>
      </c>
      <c r="N1271" s="1">
        <v>0.159</v>
      </c>
      <c r="O1271" s="1">
        <v>5493621</v>
      </c>
      <c r="P1271" s="1">
        <v>0.86499999999999999</v>
      </c>
      <c r="Q1271" s="4">
        <v>1.2E-2</v>
      </c>
      <c r="R1271">
        <v>6281000000</v>
      </c>
      <c r="S1271">
        <v>9698000000</v>
      </c>
      <c r="T1271">
        <v>0.29199999999999998</v>
      </c>
      <c r="U1271">
        <v>6</v>
      </c>
      <c r="V1271">
        <v>5</v>
      </c>
      <c r="W1271">
        <v>135</v>
      </c>
      <c r="X1271">
        <v>0.85</v>
      </c>
      <c r="Y1271">
        <v>1.1930000000000001</v>
      </c>
      <c r="Z1271">
        <v>19004</v>
      </c>
      <c r="AA1271">
        <v>49266</v>
      </c>
    </row>
    <row r="1272" spans="1:27" ht="15.75" thickBot="1" x14ac:dyDescent="0.3">
      <c r="A1272" s="1" t="s">
        <v>1398</v>
      </c>
      <c r="B1272" s="4">
        <v>2009</v>
      </c>
      <c r="C1272" s="2" t="s">
        <v>1248</v>
      </c>
      <c r="D1272" s="1" t="s">
        <v>1389</v>
      </c>
      <c r="E1272" s="5">
        <v>311000000000</v>
      </c>
      <c r="F1272" s="4">
        <v>0.115</v>
      </c>
      <c r="G1272" s="4">
        <v>6464</v>
      </c>
      <c r="H1272" s="1"/>
      <c r="I1272" s="1">
        <v>4.0000000000000001E-3</v>
      </c>
      <c r="J1272" s="1">
        <v>81</v>
      </c>
      <c r="K1272" s="1">
        <v>77</v>
      </c>
      <c r="L1272" s="1">
        <v>0.18099999999999999</v>
      </c>
      <c r="M1272" s="1">
        <f>VLOOKUP(A1272,[1]HR!A1272:M3962,6,FALSE)</f>
        <v>0.65600000000000003</v>
      </c>
      <c r="N1272" s="1">
        <v>0.16300000000000001</v>
      </c>
      <c r="O1272" s="1">
        <v>5523095</v>
      </c>
      <c r="P1272" s="1">
        <v>0.86699999999999999</v>
      </c>
      <c r="Q1272" s="4">
        <v>1.0999999999999999E-2</v>
      </c>
      <c r="R1272">
        <v>5617000000</v>
      </c>
      <c r="S1272">
        <v>8968000000</v>
      </c>
      <c r="T1272">
        <v>0.28199999999999997</v>
      </c>
      <c r="U1272">
        <v>6</v>
      </c>
      <c r="V1272">
        <v>5</v>
      </c>
      <c r="W1272">
        <v>135</v>
      </c>
      <c r="X1272">
        <v>0.86799999999999999</v>
      </c>
      <c r="Y1272">
        <v>1.2370000000000001</v>
      </c>
      <c r="Z1272">
        <v>18634</v>
      </c>
      <c r="AA1272">
        <v>47260</v>
      </c>
    </row>
    <row r="1273" spans="1:27" ht="15.75" thickBot="1" x14ac:dyDescent="0.3">
      <c r="A1273" s="1" t="s">
        <v>1399</v>
      </c>
      <c r="B1273" s="4">
        <v>2010</v>
      </c>
      <c r="C1273" s="2" t="s">
        <v>1248</v>
      </c>
      <c r="D1273" s="1" t="s">
        <v>1389</v>
      </c>
      <c r="E1273" s="5">
        <v>313000000000</v>
      </c>
      <c r="F1273" s="4">
        <v>0.111</v>
      </c>
      <c r="G1273" s="4">
        <v>6266</v>
      </c>
      <c r="H1273" s="1"/>
      <c r="I1273" s="1">
        <v>3.0000000000000001E-3</v>
      </c>
      <c r="J1273" s="1">
        <v>81</v>
      </c>
      <c r="K1273" s="1">
        <v>77</v>
      </c>
      <c r="L1273" s="1">
        <v>0.18</v>
      </c>
      <c r="M1273" s="1">
        <f>VLOOKUP(A1273,[1]HR!A1273:M3963,6,FALSE)</f>
        <v>0.65400000000000003</v>
      </c>
      <c r="N1273" s="1">
        <v>0.16700000000000001</v>
      </c>
      <c r="O1273" s="1">
        <v>5547683</v>
      </c>
      <c r="P1273" s="1">
        <v>0.86799999999999999</v>
      </c>
      <c r="Q1273" s="4">
        <v>1.0999999999999999E-2</v>
      </c>
      <c r="R1273">
        <v>5704000000</v>
      </c>
      <c r="S1273">
        <v>9082000000</v>
      </c>
      <c r="T1273">
        <v>0.28100000000000003</v>
      </c>
      <c r="U1273">
        <v>6</v>
      </c>
      <c r="V1273">
        <v>5</v>
      </c>
      <c r="W1273">
        <v>135</v>
      </c>
      <c r="X1273">
        <v>0.88700000000000001</v>
      </c>
      <c r="Y1273">
        <v>1.157</v>
      </c>
      <c r="Z1273">
        <v>20252</v>
      </c>
      <c r="AA1273">
        <v>55005</v>
      </c>
    </row>
    <row r="1274" spans="1:27" ht="15.75" thickBot="1" x14ac:dyDescent="0.3">
      <c r="A1274" s="1" t="s">
        <v>1400</v>
      </c>
      <c r="B1274" s="4">
        <v>2011</v>
      </c>
      <c r="C1274" s="2" t="s">
        <v>1248</v>
      </c>
      <c r="D1274" s="1" t="s">
        <v>1389</v>
      </c>
      <c r="E1274" s="5">
        <v>334000000000</v>
      </c>
      <c r="F1274" s="4">
        <v>0.109</v>
      </c>
      <c r="G1274" s="4">
        <v>6521</v>
      </c>
      <c r="H1274" s="1"/>
      <c r="I1274" s="1">
        <v>3.0000000000000001E-3</v>
      </c>
      <c r="J1274" s="1">
        <v>82</v>
      </c>
      <c r="K1274" s="1">
        <v>78</v>
      </c>
      <c r="L1274" s="1">
        <v>0.17799999999999999</v>
      </c>
      <c r="M1274" s="1">
        <f>VLOOKUP(A1274,[1]HR!A1274:M3964,6,FALSE)</f>
        <v>0.65100000000000002</v>
      </c>
      <c r="N1274" s="1">
        <v>0.17100000000000001</v>
      </c>
      <c r="O1274" s="1">
        <v>5570572</v>
      </c>
      <c r="P1274" s="1">
        <v>0.87</v>
      </c>
      <c r="Q1274" s="4">
        <v>1.0999999999999999E-2</v>
      </c>
      <c r="R1274">
        <v>6366000000</v>
      </c>
      <c r="S1274">
        <v>9840000000</v>
      </c>
      <c r="T1274">
        <v>0.26400000000000001</v>
      </c>
      <c r="U1274">
        <v>6</v>
      </c>
      <c r="V1274">
        <v>5</v>
      </c>
      <c r="W1274">
        <v>135</v>
      </c>
      <c r="X1274">
        <v>0.89800000000000002</v>
      </c>
      <c r="Y1274">
        <v>1.2869999999999999</v>
      </c>
      <c r="Z1274">
        <v>20252</v>
      </c>
      <c r="AA1274">
        <v>55005</v>
      </c>
    </row>
    <row r="1275" spans="1:27" ht="15.75" thickBot="1" x14ac:dyDescent="0.3">
      <c r="A1275" s="1" t="s">
        <v>1401</v>
      </c>
      <c r="B1275" s="4">
        <v>2012</v>
      </c>
      <c r="C1275" s="2" t="s">
        <v>1248</v>
      </c>
      <c r="D1275" s="1" t="s">
        <v>1389</v>
      </c>
      <c r="E1275" s="5">
        <v>315000000000</v>
      </c>
      <c r="F1275" s="4">
        <v>0.112</v>
      </c>
      <c r="G1275" s="4">
        <v>6304</v>
      </c>
      <c r="H1275" s="1"/>
      <c r="I1275" s="1">
        <v>3.0000000000000001E-3</v>
      </c>
      <c r="J1275" s="1">
        <v>82</v>
      </c>
      <c r="K1275" s="1">
        <v>78</v>
      </c>
      <c r="L1275" s="1">
        <v>0.17699999999999999</v>
      </c>
      <c r="M1275" s="1">
        <f>VLOOKUP(A1275,[1]HR!A1275:M3965,6,FALSE)</f>
        <v>0.64900000000000002</v>
      </c>
      <c r="N1275" s="1">
        <v>0.17499999999999999</v>
      </c>
      <c r="O1275" s="1">
        <v>5591572</v>
      </c>
      <c r="P1275" s="1">
        <v>0.871</v>
      </c>
      <c r="Q1275" s="4">
        <v>0.01</v>
      </c>
      <c r="R1275">
        <v>6135000000</v>
      </c>
      <c r="S1275">
        <v>9600000000</v>
      </c>
      <c r="T1275">
        <v>0.27</v>
      </c>
      <c r="U1275">
        <v>6</v>
      </c>
      <c r="V1275">
        <v>5</v>
      </c>
      <c r="W1275">
        <v>130</v>
      </c>
      <c r="X1275">
        <v>0.92300000000000004</v>
      </c>
      <c r="Y1275">
        <v>1.3029999999999999</v>
      </c>
      <c r="Z1275">
        <v>20252</v>
      </c>
      <c r="AA1275">
        <v>55005</v>
      </c>
    </row>
    <row r="1276" spans="1:27" ht="15.75" thickBot="1" x14ac:dyDescent="0.3">
      <c r="A1276" s="1" t="s">
        <v>1402</v>
      </c>
      <c r="B1276" s="4">
        <v>2000</v>
      </c>
      <c r="C1276" s="2" t="s">
        <v>1248</v>
      </c>
      <c r="D1276" s="1" t="s">
        <v>1403</v>
      </c>
      <c r="E1276" s="5">
        <v>5675697575</v>
      </c>
      <c r="F1276" s="4">
        <v>5.2999999999999999E-2</v>
      </c>
      <c r="G1276" s="4">
        <v>213</v>
      </c>
      <c r="H1276" s="4">
        <v>7.3999999999999996E-2</v>
      </c>
      <c r="I1276" s="1">
        <v>8.9999999999999993E-3</v>
      </c>
      <c r="J1276" s="1">
        <v>76</v>
      </c>
      <c r="K1276" s="1">
        <v>65</v>
      </c>
      <c r="L1276" s="1">
        <v>0.18</v>
      </c>
      <c r="M1276" s="1">
        <f>VLOOKUP(A1276,[1]HR!A1276:M3966,6,FALSE)</f>
        <v>0.66900000000000004</v>
      </c>
      <c r="N1276" s="1">
        <v>0.152</v>
      </c>
      <c r="O1276" s="1">
        <v>1396985</v>
      </c>
      <c r="P1276" s="1">
        <v>0.69399999999999995</v>
      </c>
      <c r="Q1276" s="4">
        <v>0.01</v>
      </c>
      <c r="R1276">
        <v>657000000</v>
      </c>
      <c r="S1276">
        <v>253000000</v>
      </c>
      <c r="T1276">
        <v>0.503</v>
      </c>
      <c r="U1276">
        <v>72</v>
      </c>
      <c r="V1276">
        <v>21</v>
      </c>
      <c r="W1276">
        <v>81</v>
      </c>
      <c r="X1276">
        <v>0.28599999999999998</v>
      </c>
      <c r="Y1276">
        <v>0.40799999999999997</v>
      </c>
      <c r="Z1276">
        <v>5721</v>
      </c>
      <c r="AA1276">
        <v>0</v>
      </c>
    </row>
    <row r="1277" spans="1:27" ht="15.75" thickBot="1" x14ac:dyDescent="0.3">
      <c r="A1277" s="1" t="s">
        <v>1404</v>
      </c>
      <c r="B1277" s="4">
        <v>2001</v>
      </c>
      <c r="C1277" s="2" t="s">
        <v>1248</v>
      </c>
      <c r="D1277" s="1" t="s">
        <v>1403</v>
      </c>
      <c r="E1277" s="5">
        <v>6240147810</v>
      </c>
      <c r="F1277" s="4">
        <v>4.9000000000000002E-2</v>
      </c>
      <c r="G1277" s="4">
        <v>218</v>
      </c>
      <c r="H1277" s="4">
        <v>7.8E-2</v>
      </c>
      <c r="I1277" s="1">
        <v>8.0000000000000002E-3</v>
      </c>
      <c r="J1277" s="1">
        <v>76</v>
      </c>
      <c r="K1277" s="1">
        <v>65</v>
      </c>
      <c r="L1277" s="1">
        <v>0.17399999999999999</v>
      </c>
      <c r="M1277" s="1">
        <f>VLOOKUP(A1277,[1]HR!A1277:M3967,6,FALSE)</f>
        <v>0.67100000000000004</v>
      </c>
      <c r="N1277" s="1">
        <v>0.155</v>
      </c>
      <c r="O1277" s="1">
        <v>1388115</v>
      </c>
      <c r="P1277" s="1">
        <v>0.69199999999999995</v>
      </c>
      <c r="Q1277" s="4">
        <v>8.9999999999999993E-3</v>
      </c>
      <c r="R1277">
        <v>661000000</v>
      </c>
      <c r="S1277">
        <v>253000000</v>
      </c>
      <c r="T1277">
        <v>0.503</v>
      </c>
      <c r="U1277">
        <v>72</v>
      </c>
      <c r="V1277">
        <v>21</v>
      </c>
      <c r="W1277">
        <v>81</v>
      </c>
      <c r="X1277">
        <v>0.315</v>
      </c>
      <c r="Y1277">
        <v>0.48</v>
      </c>
      <c r="Z1277">
        <v>5603</v>
      </c>
      <c r="AA1277">
        <v>0</v>
      </c>
    </row>
    <row r="1278" spans="1:27" ht="15.75" thickBot="1" x14ac:dyDescent="0.3">
      <c r="A1278" s="1" t="s">
        <v>1405</v>
      </c>
      <c r="B1278" s="4">
        <v>2002</v>
      </c>
      <c r="C1278" s="2" t="s">
        <v>1248</v>
      </c>
      <c r="D1278" s="1" t="s">
        <v>1403</v>
      </c>
      <c r="E1278" s="5">
        <v>7324390332</v>
      </c>
      <c r="F1278" s="4">
        <v>4.8000000000000001E-2</v>
      </c>
      <c r="G1278" s="4">
        <v>256</v>
      </c>
      <c r="H1278" s="4">
        <v>6.7000000000000004E-2</v>
      </c>
      <c r="I1278" s="1">
        <v>8.0000000000000002E-3</v>
      </c>
      <c r="J1278" s="1">
        <v>77</v>
      </c>
      <c r="K1278" s="1">
        <v>65</v>
      </c>
      <c r="L1278" s="1">
        <v>0.16700000000000001</v>
      </c>
      <c r="M1278" s="1">
        <f>VLOOKUP(A1278,[1]HR!A1278:M3968,6,FALSE)</f>
        <v>0.67400000000000004</v>
      </c>
      <c r="N1278" s="1">
        <v>0.159</v>
      </c>
      <c r="O1278" s="1">
        <v>1379350</v>
      </c>
      <c r="P1278" s="1">
        <v>0.69099999999999995</v>
      </c>
      <c r="Q1278" s="4">
        <v>0.01</v>
      </c>
      <c r="R1278">
        <v>737000000</v>
      </c>
      <c r="S1278">
        <v>305000000</v>
      </c>
      <c r="T1278">
        <v>0.503</v>
      </c>
      <c r="U1278">
        <v>72</v>
      </c>
      <c r="V1278">
        <v>21</v>
      </c>
      <c r="W1278">
        <v>81</v>
      </c>
      <c r="X1278">
        <v>0.41499999999999998</v>
      </c>
      <c r="Y1278">
        <v>0.65400000000000003</v>
      </c>
      <c r="Z1278">
        <v>5568</v>
      </c>
      <c r="AA1278">
        <v>18339</v>
      </c>
    </row>
    <row r="1279" spans="1:27" ht="15.75" thickBot="1" x14ac:dyDescent="0.3">
      <c r="A1279" s="1" t="s">
        <v>1406</v>
      </c>
      <c r="B1279" s="4">
        <v>2003</v>
      </c>
      <c r="C1279" s="2" t="s">
        <v>1248</v>
      </c>
      <c r="D1279" s="1" t="s">
        <v>1403</v>
      </c>
      <c r="E1279" s="5">
        <v>9845187817</v>
      </c>
      <c r="F1279" s="4">
        <v>4.9000000000000002E-2</v>
      </c>
      <c r="G1279" s="4">
        <v>352</v>
      </c>
      <c r="H1279" s="4">
        <v>5.5E-2</v>
      </c>
      <c r="I1279" s="1">
        <v>7.0000000000000001E-3</v>
      </c>
      <c r="J1279" s="1">
        <v>77</v>
      </c>
      <c r="K1279" s="1">
        <v>66</v>
      </c>
      <c r="L1279" s="1">
        <v>0.161</v>
      </c>
      <c r="M1279" s="1">
        <f>VLOOKUP(A1279,[1]HR!A1279:M3969,6,FALSE)</f>
        <v>0.67600000000000005</v>
      </c>
      <c r="N1279" s="1">
        <v>0.16300000000000001</v>
      </c>
      <c r="O1279" s="1">
        <v>1370720</v>
      </c>
      <c r="P1279" s="1">
        <v>0.69</v>
      </c>
      <c r="Q1279" s="4">
        <v>0.01</v>
      </c>
      <c r="R1279">
        <v>883000000</v>
      </c>
      <c r="S1279">
        <v>404000000</v>
      </c>
      <c r="T1279">
        <v>0.503</v>
      </c>
      <c r="U1279">
        <v>72</v>
      </c>
      <c r="V1279">
        <v>21</v>
      </c>
      <c r="W1279">
        <v>81</v>
      </c>
      <c r="X1279">
        <v>0.45300000000000001</v>
      </c>
      <c r="Y1279">
        <v>0.78400000000000003</v>
      </c>
      <c r="Z1279">
        <v>4749</v>
      </c>
      <c r="AA1279">
        <v>14745</v>
      </c>
    </row>
    <row r="1280" spans="1:27" ht="15.75" thickBot="1" x14ac:dyDescent="0.3">
      <c r="A1280" s="1" t="s">
        <v>1407</v>
      </c>
      <c r="B1280" s="4">
        <v>2004</v>
      </c>
      <c r="C1280" s="2" t="s">
        <v>1248</v>
      </c>
      <c r="D1280" s="1" t="s">
        <v>1403</v>
      </c>
      <c r="E1280" s="5">
        <v>12031396467</v>
      </c>
      <c r="F1280" s="4">
        <v>5.0999999999999997E-2</v>
      </c>
      <c r="G1280" s="4">
        <v>450</v>
      </c>
      <c r="H1280" s="4">
        <v>5.7000000000000002E-2</v>
      </c>
      <c r="I1280" s="1">
        <v>6.0000000000000001E-3</v>
      </c>
      <c r="J1280" s="1">
        <v>78</v>
      </c>
      <c r="K1280" s="1">
        <v>66</v>
      </c>
      <c r="L1280" s="1">
        <v>0.156</v>
      </c>
      <c r="M1280" s="1">
        <f>VLOOKUP(A1280,[1]HR!A1280:M3970,6,FALSE)</f>
        <v>0.67800000000000005</v>
      </c>
      <c r="N1280" s="1">
        <v>0.16600000000000001</v>
      </c>
      <c r="O1280" s="1">
        <v>1362550</v>
      </c>
      <c r="P1280" s="1">
        <v>0.68899999999999995</v>
      </c>
      <c r="Q1280" s="4">
        <v>0.01</v>
      </c>
      <c r="R1280">
        <v>1111000000</v>
      </c>
      <c r="S1280">
        <v>486000000</v>
      </c>
      <c r="T1280">
        <v>0.503</v>
      </c>
      <c r="U1280">
        <v>72</v>
      </c>
      <c r="V1280">
        <v>21</v>
      </c>
      <c r="W1280">
        <v>81</v>
      </c>
      <c r="X1280">
        <v>0.53200000000000003</v>
      </c>
      <c r="Y1280">
        <v>0.94299999999999995</v>
      </c>
      <c r="Z1280">
        <v>4919</v>
      </c>
      <c r="AA1280">
        <v>15596</v>
      </c>
    </row>
    <row r="1281" spans="1:27" ht="15.75" thickBot="1" x14ac:dyDescent="0.3">
      <c r="A1281" s="1" t="s">
        <v>1408</v>
      </c>
      <c r="B1281" s="4">
        <v>2005</v>
      </c>
      <c r="C1281" s="2" t="s">
        <v>1248</v>
      </c>
      <c r="D1281" s="1" t="s">
        <v>1403</v>
      </c>
      <c r="E1281" s="5">
        <v>13905561150</v>
      </c>
      <c r="F1281" s="4">
        <v>0.05</v>
      </c>
      <c r="G1281" s="4">
        <v>513</v>
      </c>
      <c r="H1281" s="4">
        <v>4.9000000000000002E-2</v>
      </c>
      <c r="I1281" s="1">
        <v>6.0000000000000001E-3</v>
      </c>
      <c r="J1281" s="1">
        <v>78</v>
      </c>
      <c r="K1281" s="1">
        <v>67</v>
      </c>
      <c r="L1281" s="1">
        <v>0.153</v>
      </c>
      <c r="M1281" s="1">
        <f>VLOOKUP(A1281,[1]HR!A1281:M3971,6,FALSE)</f>
        <v>0.67900000000000005</v>
      </c>
      <c r="N1281" s="1">
        <v>0.16800000000000001</v>
      </c>
      <c r="O1281" s="1">
        <v>1354775</v>
      </c>
      <c r="P1281" s="1">
        <v>0.68700000000000006</v>
      </c>
      <c r="Q1281" s="4">
        <v>1.0999999999999999E-2</v>
      </c>
      <c r="R1281">
        <v>1229000000</v>
      </c>
      <c r="S1281">
        <v>530000000</v>
      </c>
      <c r="T1281">
        <v>0.503</v>
      </c>
      <c r="U1281">
        <v>35</v>
      </c>
      <c r="V1281">
        <v>21</v>
      </c>
      <c r="W1281">
        <v>81</v>
      </c>
      <c r="X1281">
        <v>0.61499999999999999</v>
      </c>
      <c r="Y1281">
        <v>1.091</v>
      </c>
      <c r="Z1281">
        <v>5282</v>
      </c>
      <c r="AA1281">
        <v>17217</v>
      </c>
    </row>
    <row r="1282" spans="1:27" ht="15.75" thickBot="1" x14ac:dyDescent="0.3">
      <c r="A1282" s="1" t="s">
        <v>1409</v>
      </c>
      <c r="B1282" s="4">
        <v>2006</v>
      </c>
      <c r="C1282" s="2" t="s">
        <v>1248</v>
      </c>
      <c r="D1282" s="1" t="s">
        <v>1403</v>
      </c>
      <c r="E1282" s="5">
        <v>16798498860</v>
      </c>
      <c r="F1282" s="4">
        <v>0.05</v>
      </c>
      <c r="G1282" s="4">
        <v>620</v>
      </c>
      <c r="H1282" s="4">
        <v>0.05</v>
      </c>
      <c r="I1282" s="1">
        <v>5.0000000000000001E-3</v>
      </c>
      <c r="J1282" s="1">
        <v>78</v>
      </c>
      <c r="K1282" s="1">
        <v>67</v>
      </c>
      <c r="L1282" s="1">
        <v>0.151</v>
      </c>
      <c r="M1282" s="1">
        <f>VLOOKUP(A1282,[1]HR!A1282:M3972,6,FALSE)</f>
        <v>0.67900000000000005</v>
      </c>
      <c r="N1282" s="1">
        <v>0.17</v>
      </c>
      <c r="O1282" s="1">
        <v>1346810</v>
      </c>
      <c r="P1282" s="1">
        <v>0.68600000000000005</v>
      </c>
      <c r="Q1282" s="4">
        <v>1.0999999999999999E-2</v>
      </c>
      <c r="R1282">
        <v>1361000000</v>
      </c>
      <c r="S1282">
        <v>706000000</v>
      </c>
      <c r="T1282">
        <v>0.49099999999999999</v>
      </c>
      <c r="U1282">
        <v>35</v>
      </c>
      <c r="V1282">
        <v>21</v>
      </c>
      <c r="W1282">
        <v>81</v>
      </c>
      <c r="X1282">
        <v>0.63500000000000001</v>
      </c>
      <c r="Y1282">
        <v>1.258</v>
      </c>
      <c r="Z1282">
        <v>5624</v>
      </c>
      <c r="AA1282">
        <v>18845</v>
      </c>
    </row>
    <row r="1283" spans="1:27" ht="15.75" thickBot="1" x14ac:dyDescent="0.3">
      <c r="A1283" s="1" t="s">
        <v>1410</v>
      </c>
      <c r="B1283" s="4">
        <v>2007</v>
      </c>
      <c r="C1283" s="2" t="s">
        <v>1248</v>
      </c>
      <c r="D1283" s="1" t="s">
        <v>1403</v>
      </c>
      <c r="E1283" s="5">
        <v>21993674015</v>
      </c>
      <c r="F1283" s="4">
        <v>5.0999999999999997E-2</v>
      </c>
      <c r="G1283" s="4">
        <v>835</v>
      </c>
      <c r="H1283" s="4">
        <v>6.5000000000000002E-2</v>
      </c>
      <c r="I1283" s="1">
        <v>5.0000000000000001E-3</v>
      </c>
      <c r="J1283" s="1">
        <v>79</v>
      </c>
      <c r="K1283" s="1">
        <v>67</v>
      </c>
      <c r="L1283" s="1">
        <v>0.151</v>
      </c>
      <c r="M1283" s="1">
        <f>VLOOKUP(A1283,[1]HR!A1283:M3973,6,FALSE)</f>
        <v>0.67800000000000005</v>
      </c>
      <c r="N1283" s="1">
        <v>0.17199999999999999</v>
      </c>
      <c r="O1283" s="1">
        <v>1340680</v>
      </c>
      <c r="P1283" s="1">
        <v>0.68500000000000005</v>
      </c>
      <c r="Q1283" s="4">
        <v>1.2E-2</v>
      </c>
      <c r="R1283">
        <v>1416000000</v>
      </c>
      <c r="S1283">
        <v>804000000</v>
      </c>
      <c r="T1283">
        <v>0.48399999999999999</v>
      </c>
      <c r="U1283">
        <v>7</v>
      </c>
      <c r="V1283">
        <v>21</v>
      </c>
      <c r="W1283">
        <v>81</v>
      </c>
      <c r="X1283">
        <v>0.66200000000000003</v>
      </c>
      <c r="Y1283">
        <v>1.2809999999999999</v>
      </c>
      <c r="Z1283">
        <v>5164</v>
      </c>
      <c r="AA1283">
        <v>16780</v>
      </c>
    </row>
    <row r="1284" spans="1:27" ht="15.75" thickBot="1" x14ac:dyDescent="0.3">
      <c r="A1284" s="1" t="s">
        <v>1411</v>
      </c>
      <c r="B1284" s="4">
        <v>2008</v>
      </c>
      <c r="C1284" s="2" t="s">
        <v>1248</v>
      </c>
      <c r="D1284" s="1" t="s">
        <v>1403</v>
      </c>
      <c r="E1284" s="5">
        <v>23781549758</v>
      </c>
      <c r="F1284" s="4">
        <v>0.06</v>
      </c>
      <c r="G1284" s="4">
        <v>1060</v>
      </c>
      <c r="H1284" s="4">
        <v>8.5000000000000006E-2</v>
      </c>
      <c r="I1284" s="1">
        <v>4.0000000000000001E-3</v>
      </c>
      <c r="J1284" s="1">
        <v>79</v>
      </c>
      <c r="K1284" s="1">
        <v>69</v>
      </c>
      <c r="L1284" s="1">
        <v>0.151</v>
      </c>
      <c r="M1284" s="1">
        <f>VLOOKUP(A1284,[1]HR!A1284:M3974,6,FALSE)</f>
        <v>0.67600000000000005</v>
      </c>
      <c r="N1284" s="1">
        <v>0.17299999999999999</v>
      </c>
      <c r="O1284" s="1">
        <v>1337090</v>
      </c>
      <c r="P1284" s="1">
        <v>0.68400000000000005</v>
      </c>
      <c r="Q1284" s="4">
        <v>1.2E-2</v>
      </c>
      <c r="R1284">
        <v>1643000000</v>
      </c>
      <c r="S1284">
        <v>939000000</v>
      </c>
      <c r="T1284">
        <v>0.47899999999999998</v>
      </c>
      <c r="U1284">
        <v>7</v>
      </c>
      <c r="V1284">
        <v>21</v>
      </c>
      <c r="W1284">
        <v>81</v>
      </c>
      <c r="X1284">
        <v>0.70599999999999996</v>
      </c>
      <c r="Y1284">
        <v>1.242</v>
      </c>
      <c r="Z1284">
        <v>4713</v>
      </c>
      <c r="AA1284">
        <v>14936</v>
      </c>
    </row>
    <row r="1285" spans="1:27" ht="15.75" thickBot="1" x14ac:dyDescent="0.3">
      <c r="A1285" s="1" t="s">
        <v>1412</v>
      </c>
      <c r="B1285" s="4">
        <v>2009</v>
      </c>
      <c r="C1285" s="2" t="s">
        <v>1248</v>
      </c>
      <c r="D1285" s="1" t="s">
        <v>1403</v>
      </c>
      <c r="E1285" s="5">
        <v>19406617022</v>
      </c>
      <c r="F1285" s="4">
        <v>6.8000000000000005E-2</v>
      </c>
      <c r="G1285" s="4">
        <v>968</v>
      </c>
      <c r="H1285" s="4">
        <v>9.4E-2</v>
      </c>
      <c r="I1285" s="1">
        <v>4.0000000000000001E-3</v>
      </c>
      <c r="J1285" s="1">
        <v>80</v>
      </c>
      <c r="K1285" s="1">
        <v>70</v>
      </c>
      <c r="L1285" s="1">
        <v>0.153</v>
      </c>
      <c r="M1285" s="1">
        <f>VLOOKUP(A1285,[1]HR!A1285:M3975,6,FALSE)</f>
        <v>0.67400000000000004</v>
      </c>
      <c r="N1285" s="1">
        <v>0.17399999999999999</v>
      </c>
      <c r="O1285" s="1">
        <v>1334515</v>
      </c>
      <c r="P1285" s="1">
        <v>0.68200000000000005</v>
      </c>
      <c r="Q1285" s="4">
        <v>1.2E-2</v>
      </c>
      <c r="R1285">
        <v>1445000000</v>
      </c>
      <c r="S1285">
        <v>696000000</v>
      </c>
      <c r="T1285">
        <v>0.48099999999999998</v>
      </c>
      <c r="U1285">
        <v>7</v>
      </c>
      <c r="V1285">
        <v>21</v>
      </c>
      <c r="W1285">
        <v>81</v>
      </c>
      <c r="X1285">
        <v>0.72499999999999998</v>
      </c>
      <c r="Y1285">
        <v>1.2050000000000001</v>
      </c>
      <c r="Z1285">
        <v>4715</v>
      </c>
      <c r="AA1285">
        <v>15181</v>
      </c>
    </row>
    <row r="1286" spans="1:27" ht="15.75" thickBot="1" x14ac:dyDescent="0.3">
      <c r="A1286" s="1" t="s">
        <v>1413</v>
      </c>
      <c r="B1286" s="4">
        <v>2010</v>
      </c>
      <c r="C1286" s="2" t="s">
        <v>1248</v>
      </c>
      <c r="D1286" s="1" t="s">
        <v>1403</v>
      </c>
      <c r="E1286" s="5">
        <v>19033475893</v>
      </c>
      <c r="F1286" s="4">
        <v>6.3E-2</v>
      </c>
      <c r="G1286" s="4">
        <v>894</v>
      </c>
      <c r="H1286" s="4">
        <v>7.8E-2</v>
      </c>
      <c r="I1286" s="1">
        <v>4.0000000000000001E-3</v>
      </c>
      <c r="J1286" s="1">
        <v>81</v>
      </c>
      <c r="K1286" s="1">
        <v>71</v>
      </c>
      <c r="L1286" s="1">
        <v>0.154</v>
      </c>
      <c r="M1286" s="1">
        <f>VLOOKUP(A1286,[1]HR!A1286:M3976,6,FALSE)</f>
        <v>0.67100000000000004</v>
      </c>
      <c r="N1286" s="1">
        <v>0.17499999999999999</v>
      </c>
      <c r="O1286" s="1">
        <v>1331475</v>
      </c>
      <c r="P1286" s="1">
        <v>0.68100000000000005</v>
      </c>
      <c r="Q1286" s="4">
        <v>1.2E-2</v>
      </c>
      <c r="R1286">
        <v>1412000000</v>
      </c>
      <c r="S1286">
        <v>723000000</v>
      </c>
      <c r="T1286">
        <v>0.48599999999999999</v>
      </c>
      <c r="U1286">
        <v>7</v>
      </c>
      <c r="V1286">
        <v>21</v>
      </c>
      <c r="W1286">
        <v>81</v>
      </c>
      <c r="X1286">
        <v>0.74099999999999999</v>
      </c>
      <c r="Y1286">
        <v>1.2729999999999999</v>
      </c>
      <c r="Z1286">
        <v>5038</v>
      </c>
      <c r="AA1286">
        <v>16190</v>
      </c>
    </row>
    <row r="1287" spans="1:27" ht="15.75" thickBot="1" x14ac:dyDescent="0.3">
      <c r="A1287" s="1" t="s">
        <v>1414</v>
      </c>
      <c r="B1287" s="4">
        <v>2011</v>
      </c>
      <c r="C1287" s="2" t="s">
        <v>1248</v>
      </c>
      <c r="D1287" s="1" t="s">
        <v>1403</v>
      </c>
      <c r="E1287" s="5">
        <v>22542967739</v>
      </c>
      <c r="F1287" s="4">
        <v>5.8000000000000003E-2</v>
      </c>
      <c r="G1287" s="4">
        <v>928</v>
      </c>
      <c r="H1287" s="4">
        <v>6.0999999999999999E-2</v>
      </c>
      <c r="I1287" s="1">
        <v>3.0000000000000001E-3</v>
      </c>
      <c r="J1287" s="1">
        <v>81</v>
      </c>
      <c r="K1287" s="1">
        <v>71</v>
      </c>
      <c r="L1287" s="1">
        <v>0.155</v>
      </c>
      <c r="M1287" s="1">
        <f>VLOOKUP(A1287,[1]HR!A1287:M3977,6,FALSE)</f>
        <v>0.66800000000000004</v>
      </c>
      <c r="N1287" s="1">
        <v>0.17599999999999999</v>
      </c>
      <c r="O1287" s="1">
        <v>1327439</v>
      </c>
      <c r="P1287" s="1">
        <v>0.68</v>
      </c>
      <c r="Q1287" s="4">
        <v>1.0999999999999999E-2</v>
      </c>
      <c r="R1287">
        <v>1683000000</v>
      </c>
      <c r="S1287">
        <v>939000000</v>
      </c>
      <c r="T1287">
        <v>0.57599999999999996</v>
      </c>
      <c r="U1287">
        <v>7</v>
      </c>
      <c r="V1287">
        <v>21</v>
      </c>
      <c r="W1287">
        <v>81</v>
      </c>
      <c r="X1287">
        <v>0.76500000000000001</v>
      </c>
      <c r="Y1287">
        <v>1.4390000000000001</v>
      </c>
      <c r="Z1287">
        <v>5038</v>
      </c>
      <c r="AA1287">
        <v>16190</v>
      </c>
    </row>
    <row r="1288" spans="1:27" ht="15.75" thickBot="1" x14ac:dyDescent="0.3">
      <c r="A1288" s="1" t="s">
        <v>1415</v>
      </c>
      <c r="B1288" s="4">
        <v>2012</v>
      </c>
      <c r="C1288" s="2" t="s">
        <v>1248</v>
      </c>
      <c r="D1288" s="1" t="s">
        <v>1403</v>
      </c>
      <c r="E1288" s="5">
        <v>22376042498</v>
      </c>
      <c r="F1288" s="4">
        <v>5.8999999999999997E-2</v>
      </c>
      <c r="G1288" s="4">
        <v>1010</v>
      </c>
      <c r="H1288" s="4">
        <v>5.7000000000000002E-2</v>
      </c>
      <c r="I1288" s="1">
        <v>3.0000000000000001E-3</v>
      </c>
      <c r="J1288" s="1">
        <v>82</v>
      </c>
      <c r="K1288" s="1">
        <v>72</v>
      </c>
      <c r="L1288" s="1">
        <v>0.157</v>
      </c>
      <c r="M1288" s="1">
        <f>VLOOKUP(A1288,[1]HR!A1288:M3978,6,FALSE)</f>
        <v>0.66500000000000004</v>
      </c>
      <c r="N1288" s="1">
        <v>0.17799999999999999</v>
      </c>
      <c r="O1288" s="1">
        <v>1325016</v>
      </c>
      <c r="P1288" s="1">
        <v>0.67800000000000005</v>
      </c>
      <c r="Q1288" s="4">
        <v>1.0999999999999999E-2</v>
      </c>
      <c r="R1288">
        <v>1588000000</v>
      </c>
      <c r="S1288">
        <v>958000000</v>
      </c>
      <c r="T1288">
        <v>0.66400000000000003</v>
      </c>
      <c r="U1288">
        <v>7</v>
      </c>
      <c r="V1288">
        <v>21</v>
      </c>
      <c r="W1288">
        <v>81</v>
      </c>
      <c r="X1288">
        <v>0.78400000000000003</v>
      </c>
      <c r="Y1288">
        <v>1.6040000000000001</v>
      </c>
      <c r="Z1288">
        <v>5038</v>
      </c>
      <c r="AA1288">
        <v>16190</v>
      </c>
    </row>
    <row r="1289" spans="1:27" ht="30" thickBot="1" x14ac:dyDescent="0.3">
      <c r="A1289" s="1" t="s">
        <v>1416</v>
      </c>
      <c r="B1289" s="4">
        <v>2000</v>
      </c>
      <c r="C1289" s="2" t="s">
        <v>1248</v>
      </c>
      <c r="D1289" s="1" t="s">
        <v>1417</v>
      </c>
      <c r="E1289" s="5">
        <v>1062339944</v>
      </c>
      <c r="F1289" s="1"/>
      <c r="G1289" s="1"/>
      <c r="H1289" s="1"/>
      <c r="I1289" s="1">
        <v>0</v>
      </c>
      <c r="J1289" s="1">
        <v>82</v>
      </c>
      <c r="K1289" s="1">
        <v>76</v>
      </c>
      <c r="L1289" s="1">
        <v>0</v>
      </c>
      <c r="M1289" s="1">
        <f>VLOOKUP(A1289,[1]HR!A1289:M3979,6,FALSE)</f>
        <v>0</v>
      </c>
      <c r="N1289" s="1">
        <v>0</v>
      </c>
      <c r="O1289" s="1">
        <v>46491</v>
      </c>
      <c r="P1289" s="1">
        <v>0.36299999999999999</v>
      </c>
      <c r="Q1289" s="1"/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0.32900000000000001</v>
      </c>
      <c r="Y1289">
        <v>0.36499999999999999</v>
      </c>
      <c r="Z1289">
        <v>0</v>
      </c>
      <c r="AA1289">
        <v>0</v>
      </c>
    </row>
    <row r="1290" spans="1:27" ht="30" thickBot="1" x14ac:dyDescent="0.3">
      <c r="A1290" s="1" t="s">
        <v>1418</v>
      </c>
      <c r="B1290" s="4">
        <v>2001</v>
      </c>
      <c r="C1290" s="2" t="s">
        <v>1248</v>
      </c>
      <c r="D1290" s="1" t="s">
        <v>1417</v>
      </c>
      <c r="E1290" s="5">
        <v>1154899793</v>
      </c>
      <c r="F1290" s="1"/>
      <c r="G1290" s="1"/>
      <c r="H1290" s="1"/>
      <c r="I1290" s="1">
        <v>0</v>
      </c>
      <c r="J1290" s="1">
        <v>82</v>
      </c>
      <c r="K1290" s="1">
        <v>77</v>
      </c>
      <c r="L1290" s="1">
        <v>0</v>
      </c>
      <c r="M1290" s="1">
        <f>VLOOKUP(A1290,[1]HR!A1290:M3980,6,FALSE)</f>
        <v>0</v>
      </c>
      <c r="N1290" s="1">
        <v>0</v>
      </c>
      <c r="O1290" s="1">
        <v>47135</v>
      </c>
      <c r="P1290" s="1">
        <v>0.372</v>
      </c>
      <c r="Q1290" s="1"/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0.432</v>
      </c>
      <c r="Y1290">
        <v>0.52</v>
      </c>
      <c r="Z1290">
        <v>0</v>
      </c>
      <c r="AA1290">
        <v>0</v>
      </c>
    </row>
    <row r="1291" spans="1:27" ht="30" thickBot="1" x14ac:dyDescent="0.3">
      <c r="A1291" s="1" t="s">
        <v>1419</v>
      </c>
      <c r="B1291" s="4">
        <v>2002</v>
      </c>
      <c r="C1291" s="2" t="s">
        <v>1248</v>
      </c>
      <c r="D1291" s="1" t="s">
        <v>1417</v>
      </c>
      <c r="E1291" s="5">
        <v>1268445919</v>
      </c>
      <c r="F1291" s="1"/>
      <c r="G1291" s="1"/>
      <c r="H1291" s="1"/>
      <c r="I1291" s="1">
        <v>0</v>
      </c>
      <c r="J1291" s="1">
        <v>82</v>
      </c>
      <c r="K1291" s="1">
        <v>77</v>
      </c>
      <c r="L1291" s="1">
        <v>0</v>
      </c>
      <c r="M1291" s="1">
        <f>VLOOKUP(A1291,[1]HR!A1291:M3981,6,FALSE)</f>
        <v>0</v>
      </c>
      <c r="N1291" s="1">
        <v>0</v>
      </c>
      <c r="O1291" s="1">
        <v>47751</v>
      </c>
      <c r="P1291" s="1">
        <v>0.38</v>
      </c>
      <c r="Q1291" s="1"/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0.53300000000000003</v>
      </c>
      <c r="Y1291">
        <v>0.72699999999999998</v>
      </c>
      <c r="Z1291">
        <v>0</v>
      </c>
      <c r="AA1291">
        <v>711</v>
      </c>
    </row>
    <row r="1292" spans="1:27" ht="30" thickBot="1" x14ac:dyDescent="0.3">
      <c r="A1292" s="1" t="s">
        <v>1420</v>
      </c>
      <c r="B1292" s="4">
        <v>2003</v>
      </c>
      <c r="C1292" s="2" t="s">
        <v>1248</v>
      </c>
      <c r="D1292" s="1" t="s">
        <v>1417</v>
      </c>
      <c r="E1292" s="5">
        <v>1486861879</v>
      </c>
      <c r="F1292" s="1"/>
      <c r="G1292" s="1"/>
      <c r="H1292" s="1"/>
      <c r="I1292" s="1">
        <v>0</v>
      </c>
      <c r="J1292" s="1">
        <v>82</v>
      </c>
      <c r="K1292" s="1">
        <v>77</v>
      </c>
      <c r="L1292" s="1">
        <v>0</v>
      </c>
      <c r="M1292" s="1">
        <f>VLOOKUP(A1292,[1]HR!A1292:M3982,6,FALSE)</f>
        <v>0</v>
      </c>
      <c r="N1292" s="1">
        <v>0</v>
      </c>
      <c r="O1292" s="1">
        <v>48308</v>
      </c>
      <c r="P1292" s="1">
        <v>0.38700000000000001</v>
      </c>
      <c r="Q1292" s="1"/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0.58899999999999997</v>
      </c>
      <c r="Y1292">
        <v>0.78700000000000003</v>
      </c>
      <c r="Z1292">
        <v>0</v>
      </c>
      <c r="AA1292">
        <v>667</v>
      </c>
    </row>
    <row r="1293" spans="1:27" ht="30" thickBot="1" x14ac:dyDescent="0.3">
      <c r="A1293" s="1" t="s">
        <v>1421</v>
      </c>
      <c r="B1293" s="4">
        <v>2004</v>
      </c>
      <c r="C1293" s="2" t="s">
        <v>1248</v>
      </c>
      <c r="D1293" s="1" t="s">
        <v>1417</v>
      </c>
      <c r="E1293" s="5">
        <v>1683997930</v>
      </c>
      <c r="F1293" s="1"/>
      <c r="G1293" s="1"/>
      <c r="H1293" s="1"/>
      <c r="I1293" s="1">
        <v>0</v>
      </c>
      <c r="J1293" s="1">
        <v>82</v>
      </c>
      <c r="K1293" s="1">
        <v>77</v>
      </c>
      <c r="L1293" s="1">
        <v>0</v>
      </c>
      <c r="M1293" s="1">
        <f>VLOOKUP(A1293,[1]HR!A1293:M3983,6,FALSE)</f>
        <v>0</v>
      </c>
      <c r="N1293" s="1">
        <v>0</v>
      </c>
      <c r="O1293" s="1">
        <v>48782</v>
      </c>
      <c r="P1293" s="1">
        <v>0.39200000000000002</v>
      </c>
      <c r="Q1293" s="1"/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0.66500000000000004</v>
      </c>
      <c r="Y1293">
        <v>0.84699999999999998</v>
      </c>
      <c r="Z1293">
        <v>0</v>
      </c>
      <c r="AA1293">
        <v>792</v>
      </c>
    </row>
    <row r="1294" spans="1:27" ht="30" thickBot="1" x14ac:dyDescent="0.3">
      <c r="A1294" s="1" t="s">
        <v>1422</v>
      </c>
      <c r="B1294" s="4">
        <v>2005</v>
      </c>
      <c r="C1294" s="2" t="s">
        <v>1248</v>
      </c>
      <c r="D1294" s="1" t="s">
        <v>1417</v>
      </c>
      <c r="E1294" s="5">
        <v>1730894295</v>
      </c>
      <c r="F1294" s="1"/>
      <c r="G1294" s="1"/>
      <c r="H1294" s="1"/>
      <c r="I1294" s="1">
        <v>0</v>
      </c>
      <c r="J1294" s="1">
        <v>82</v>
      </c>
      <c r="K1294" s="1">
        <v>77</v>
      </c>
      <c r="L1294" s="1">
        <v>0</v>
      </c>
      <c r="M1294" s="1">
        <f>VLOOKUP(A1294,[1]HR!A1294:M3984,6,FALSE)</f>
        <v>0</v>
      </c>
      <c r="N1294" s="1">
        <v>0</v>
      </c>
      <c r="O1294" s="1">
        <v>49157</v>
      </c>
      <c r="P1294" s="1">
        <v>0.39800000000000002</v>
      </c>
      <c r="Q1294" s="1"/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0.67900000000000005</v>
      </c>
      <c r="Y1294">
        <v>0.85499999999999998</v>
      </c>
      <c r="Z1294">
        <v>0</v>
      </c>
      <c r="AA1294">
        <v>796</v>
      </c>
    </row>
    <row r="1295" spans="1:27" ht="30" thickBot="1" x14ac:dyDescent="0.3">
      <c r="A1295" s="1" t="s">
        <v>1423</v>
      </c>
      <c r="B1295" s="4">
        <v>2006</v>
      </c>
      <c r="C1295" s="2" t="s">
        <v>1248</v>
      </c>
      <c r="D1295" s="1" t="s">
        <v>1417</v>
      </c>
      <c r="E1295" s="5">
        <v>1970135199</v>
      </c>
      <c r="F1295" s="1"/>
      <c r="G1295" s="1"/>
      <c r="H1295" s="1"/>
      <c r="I1295" s="1">
        <v>0</v>
      </c>
      <c r="J1295" s="1">
        <v>82</v>
      </c>
      <c r="K1295" s="1">
        <v>77</v>
      </c>
      <c r="L1295" s="1">
        <v>0</v>
      </c>
      <c r="M1295" s="1">
        <f>VLOOKUP(A1295,[1]HR!A1295:M3985,6,FALSE)</f>
        <v>0</v>
      </c>
      <c r="N1295" s="1">
        <v>0</v>
      </c>
      <c r="O1295" s="1">
        <v>49414</v>
      </c>
      <c r="P1295" s="1">
        <v>0.40100000000000002</v>
      </c>
      <c r="Q1295" s="1"/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0.69399999999999995</v>
      </c>
      <c r="Y1295">
        <v>1.0109999999999999</v>
      </c>
      <c r="Z1295">
        <v>0</v>
      </c>
      <c r="AA1295">
        <v>774</v>
      </c>
    </row>
    <row r="1296" spans="1:27" ht="30" thickBot="1" x14ac:dyDescent="0.3">
      <c r="A1296" s="1" t="s">
        <v>1424</v>
      </c>
      <c r="B1296" s="4">
        <v>2007</v>
      </c>
      <c r="C1296" s="2" t="s">
        <v>1248</v>
      </c>
      <c r="D1296" s="1" t="s">
        <v>1417</v>
      </c>
      <c r="E1296" s="5">
        <v>2278229880</v>
      </c>
      <c r="F1296" s="1"/>
      <c r="G1296" s="1"/>
      <c r="H1296" s="1"/>
      <c r="I1296" s="1">
        <v>0</v>
      </c>
      <c r="J1296" s="1">
        <v>83</v>
      </c>
      <c r="K1296" s="1">
        <v>78</v>
      </c>
      <c r="L1296" s="1">
        <v>0</v>
      </c>
      <c r="M1296" s="1">
        <f>VLOOKUP(A1296,[1]HR!A1296:M3986,6,FALSE)</f>
        <v>0</v>
      </c>
      <c r="N1296" s="1">
        <v>0</v>
      </c>
      <c r="O1296" s="1">
        <v>49554</v>
      </c>
      <c r="P1296" s="1">
        <v>0.40300000000000002</v>
      </c>
      <c r="Q1296" s="4">
        <v>1.4E-2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0.76</v>
      </c>
      <c r="Y1296">
        <v>1.0529999999999999</v>
      </c>
      <c r="Z1296">
        <v>0</v>
      </c>
      <c r="AA1296">
        <v>766</v>
      </c>
    </row>
    <row r="1297" spans="1:27" ht="30" thickBot="1" x14ac:dyDescent="0.3">
      <c r="A1297" s="1" t="s">
        <v>1425</v>
      </c>
      <c r="B1297" s="4">
        <v>2008</v>
      </c>
      <c r="C1297" s="2" t="s">
        <v>1248</v>
      </c>
      <c r="D1297" s="1" t="s">
        <v>1417</v>
      </c>
      <c r="E1297" s="5">
        <v>2412859693</v>
      </c>
      <c r="F1297" s="1"/>
      <c r="G1297" s="1"/>
      <c r="H1297" s="1"/>
      <c r="I1297" s="1">
        <v>0</v>
      </c>
      <c r="J1297" s="1">
        <v>83</v>
      </c>
      <c r="K1297" s="1">
        <v>78</v>
      </c>
      <c r="L1297" s="1">
        <v>0</v>
      </c>
      <c r="M1297" s="1">
        <f>VLOOKUP(A1297,[1]HR!A1297:M3987,6,FALSE)</f>
        <v>0</v>
      </c>
      <c r="N1297" s="1">
        <v>0</v>
      </c>
      <c r="O1297" s="1">
        <v>49601</v>
      </c>
      <c r="P1297" s="1">
        <v>0.40500000000000003</v>
      </c>
      <c r="Q1297" s="1"/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0.75600000000000001</v>
      </c>
      <c r="Y1297">
        <v>1.1060000000000001</v>
      </c>
      <c r="Z1297">
        <v>0</v>
      </c>
      <c r="AA1297">
        <v>763</v>
      </c>
    </row>
    <row r="1298" spans="1:27" ht="30" thickBot="1" x14ac:dyDescent="0.3">
      <c r="A1298" s="1" t="s">
        <v>1426</v>
      </c>
      <c r="B1298" s="4">
        <v>2009</v>
      </c>
      <c r="C1298" s="2" t="s">
        <v>1248</v>
      </c>
      <c r="D1298" s="1" t="s">
        <v>1417</v>
      </c>
      <c r="E1298" s="5">
        <v>2198138372</v>
      </c>
      <c r="F1298" s="1"/>
      <c r="G1298" s="1"/>
      <c r="H1298" s="1"/>
      <c r="I1298" s="1">
        <v>0</v>
      </c>
      <c r="J1298" s="1">
        <v>84</v>
      </c>
      <c r="K1298" s="1">
        <v>78</v>
      </c>
      <c r="L1298" s="1">
        <v>0</v>
      </c>
      <c r="M1298" s="1">
        <f>VLOOKUP(A1298,[1]HR!A1298:M3988,6,FALSE)</f>
        <v>0</v>
      </c>
      <c r="N1298" s="1">
        <v>0</v>
      </c>
      <c r="O1298" s="1">
        <v>49600</v>
      </c>
      <c r="P1298" s="1">
        <v>0.40699999999999997</v>
      </c>
      <c r="Q1298" s="1"/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0.752</v>
      </c>
      <c r="Y1298">
        <v>1.149</v>
      </c>
      <c r="Z1298">
        <v>0</v>
      </c>
      <c r="AA1298">
        <v>711</v>
      </c>
    </row>
    <row r="1299" spans="1:27" ht="30" thickBot="1" x14ac:dyDescent="0.3">
      <c r="A1299" s="1" t="s">
        <v>1427</v>
      </c>
      <c r="B1299" s="4">
        <v>2010</v>
      </c>
      <c r="C1299" s="2" t="s">
        <v>1248</v>
      </c>
      <c r="D1299" s="1" t="s">
        <v>1417</v>
      </c>
      <c r="E1299" s="5">
        <v>2198138372</v>
      </c>
      <c r="F1299" s="1"/>
      <c r="G1299" s="1"/>
      <c r="H1299" s="1"/>
      <c r="I1299" s="1">
        <v>0</v>
      </c>
      <c r="J1299" s="1">
        <v>84</v>
      </c>
      <c r="K1299" s="1">
        <v>79</v>
      </c>
      <c r="L1299" s="1">
        <v>0</v>
      </c>
      <c r="M1299" s="1">
        <f>VLOOKUP(A1299,[1]HR!A1299:M3989,6,FALSE)</f>
        <v>0</v>
      </c>
      <c r="N1299" s="1">
        <v>0</v>
      </c>
      <c r="O1299" s="1">
        <v>49581</v>
      </c>
      <c r="P1299" s="1">
        <v>0.40899999999999997</v>
      </c>
      <c r="Q1299" s="1"/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0.752</v>
      </c>
      <c r="Y1299">
        <v>1.1990000000000001</v>
      </c>
      <c r="Z1299">
        <v>0</v>
      </c>
      <c r="AA1299">
        <v>766</v>
      </c>
    </row>
    <row r="1300" spans="1:27" ht="30" thickBot="1" x14ac:dyDescent="0.3">
      <c r="A1300" s="1" t="s">
        <v>1428</v>
      </c>
      <c r="B1300" s="4">
        <v>2011</v>
      </c>
      <c r="C1300" s="2" t="s">
        <v>1248</v>
      </c>
      <c r="D1300" s="1" t="s">
        <v>1417</v>
      </c>
      <c r="E1300" s="5">
        <v>2198138372</v>
      </c>
      <c r="F1300" s="1"/>
      <c r="G1300" s="1"/>
      <c r="H1300" s="1"/>
      <c r="I1300" s="1">
        <v>0</v>
      </c>
      <c r="J1300" s="1">
        <v>84</v>
      </c>
      <c r="K1300" s="1">
        <v>79</v>
      </c>
      <c r="L1300" s="1">
        <v>0</v>
      </c>
      <c r="M1300" s="1">
        <f>VLOOKUP(A1300,[1]HR!A1300:M3990,6,FALSE)</f>
        <v>0</v>
      </c>
      <c r="N1300" s="1">
        <v>0</v>
      </c>
      <c r="O1300" s="1">
        <v>49551</v>
      </c>
      <c r="P1300" s="1">
        <v>0.41099999999999998</v>
      </c>
      <c r="Q1300" s="4">
        <v>1.2E-2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0.80700000000000005</v>
      </c>
      <c r="Y1300">
        <v>1.18</v>
      </c>
      <c r="Z1300">
        <v>0</v>
      </c>
      <c r="AA1300">
        <v>766</v>
      </c>
    </row>
    <row r="1301" spans="1:27" ht="30" thickBot="1" x14ac:dyDescent="0.3">
      <c r="A1301" s="1" t="s">
        <v>1429</v>
      </c>
      <c r="B1301" s="4">
        <v>2012</v>
      </c>
      <c r="C1301" s="2" t="s">
        <v>1248</v>
      </c>
      <c r="D1301" s="1" t="s">
        <v>1417</v>
      </c>
      <c r="E1301" s="5">
        <v>2198138372</v>
      </c>
      <c r="F1301" s="1"/>
      <c r="G1301" s="1"/>
      <c r="H1301" s="1"/>
      <c r="I1301" s="1">
        <v>0</v>
      </c>
      <c r="J1301" s="1">
        <v>85</v>
      </c>
      <c r="K1301" s="1">
        <v>80</v>
      </c>
      <c r="L1301" s="1">
        <v>0</v>
      </c>
      <c r="M1301" s="1">
        <f>VLOOKUP(A1301,[1]HR!A1301:M3991,6,FALSE)</f>
        <v>0</v>
      </c>
      <c r="N1301" s="1">
        <v>0</v>
      </c>
      <c r="O1301" s="1">
        <v>49506</v>
      </c>
      <c r="P1301" s="1">
        <v>0.41299999999999998</v>
      </c>
      <c r="Q1301" s="4">
        <v>1.2999999999999999E-2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0.85299999999999998</v>
      </c>
      <c r="Y1301">
        <v>1.1859999999999999</v>
      </c>
      <c r="Z1301">
        <v>0</v>
      </c>
      <c r="AA1301">
        <v>766</v>
      </c>
    </row>
    <row r="1302" spans="1:27" ht="15.75" thickBot="1" x14ac:dyDescent="0.3">
      <c r="A1302" s="1" t="s">
        <v>1430</v>
      </c>
      <c r="B1302" s="4">
        <v>2000</v>
      </c>
      <c r="C1302" s="2" t="s">
        <v>1248</v>
      </c>
      <c r="D1302" s="1" t="s">
        <v>1431</v>
      </c>
      <c r="E1302" s="5">
        <v>122000000000</v>
      </c>
      <c r="F1302" s="4">
        <v>7.1999999999999995E-2</v>
      </c>
      <c r="G1302" s="4">
        <v>1700</v>
      </c>
      <c r="H1302" s="4">
        <v>5.6000000000000001E-2</v>
      </c>
      <c r="I1302" s="1">
        <v>4.0000000000000001E-3</v>
      </c>
      <c r="J1302" s="1">
        <v>81</v>
      </c>
      <c r="K1302" s="1">
        <v>74</v>
      </c>
      <c r="L1302" s="1">
        <v>0.182</v>
      </c>
      <c r="M1302" s="1">
        <f>VLOOKUP(A1302,[1]HR!A1302:M3992,6,FALSE)</f>
        <v>0.66900000000000004</v>
      </c>
      <c r="N1302" s="1">
        <v>0.14899999999999999</v>
      </c>
      <c r="O1302" s="1">
        <v>5176209</v>
      </c>
      <c r="P1302" s="1">
        <v>0.82199999999999995</v>
      </c>
      <c r="Q1302" s="4">
        <v>1.0999999999999999E-2</v>
      </c>
      <c r="R1302">
        <v>2035000000</v>
      </c>
      <c r="S1302">
        <v>2293000000</v>
      </c>
      <c r="T1302">
        <v>0.495</v>
      </c>
      <c r="U1302">
        <v>31</v>
      </c>
      <c r="V1302">
        <v>12</v>
      </c>
      <c r="W1302">
        <v>269</v>
      </c>
      <c r="X1302">
        <v>0.372</v>
      </c>
      <c r="Y1302">
        <v>0.72</v>
      </c>
      <c r="Z1302">
        <v>33475</v>
      </c>
      <c r="AA1302">
        <v>0</v>
      </c>
    </row>
    <row r="1303" spans="1:27" ht="15.75" thickBot="1" x14ac:dyDescent="0.3">
      <c r="A1303" s="1" t="s">
        <v>1432</v>
      </c>
      <c r="B1303" s="4">
        <v>2001</v>
      </c>
      <c r="C1303" s="2" t="s">
        <v>1248</v>
      </c>
      <c r="D1303" s="1" t="s">
        <v>1431</v>
      </c>
      <c r="E1303" s="5">
        <v>125000000000</v>
      </c>
      <c r="F1303" s="4">
        <v>7.3999999999999996E-2</v>
      </c>
      <c r="G1303" s="4">
        <v>1786</v>
      </c>
      <c r="H1303" s="4">
        <v>5.8000000000000003E-2</v>
      </c>
      <c r="I1303" s="1">
        <v>3.0000000000000001E-3</v>
      </c>
      <c r="J1303" s="1">
        <v>82</v>
      </c>
      <c r="K1303" s="1">
        <v>75</v>
      </c>
      <c r="L1303" s="1">
        <v>0.18</v>
      </c>
      <c r="M1303" s="1">
        <f>VLOOKUP(A1303,[1]HR!A1303:M3993,6,FALSE)</f>
        <v>0.66900000000000004</v>
      </c>
      <c r="N1303" s="1">
        <v>0.151</v>
      </c>
      <c r="O1303" s="1">
        <v>5188008</v>
      </c>
      <c r="P1303" s="1">
        <v>0.82399999999999995</v>
      </c>
      <c r="Q1303" s="4">
        <v>1.0999999999999999E-2</v>
      </c>
      <c r="R1303">
        <v>2065000000</v>
      </c>
      <c r="S1303">
        <v>2442000000</v>
      </c>
      <c r="T1303">
        <v>0.495</v>
      </c>
      <c r="U1303">
        <v>31</v>
      </c>
      <c r="V1303">
        <v>12</v>
      </c>
      <c r="W1303">
        <v>269</v>
      </c>
      <c r="X1303">
        <v>0.43099999999999999</v>
      </c>
      <c r="Y1303">
        <v>0.80500000000000005</v>
      </c>
      <c r="Z1303">
        <v>34749</v>
      </c>
      <c r="AA1303">
        <v>0</v>
      </c>
    </row>
    <row r="1304" spans="1:27" ht="15.75" thickBot="1" x14ac:dyDescent="0.3">
      <c r="A1304" s="1" t="s">
        <v>1433</v>
      </c>
      <c r="B1304" s="4">
        <v>2002</v>
      </c>
      <c r="C1304" s="2" t="s">
        <v>1248</v>
      </c>
      <c r="D1304" s="1" t="s">
        <v>1431</v>
      </c>
      <c r="E1304" s="5">
        <v>135000000000</v>
      </c>
      <c r="F1304" s="4">
        <v>7.8E-2</v>
      </c>
      <c r="G1304" s="4">
        <v>2032</v>
      </c>
      <c r="H1304" s="4">
        <v>4.8000000000000001E-2</v>
      </c>
      <c r="I1304" s="1">
        <v>3.0000000000000001E-3</v>
      </c>
      <c r="J1304" s="1">
        <v>82</v>
      </c>
      <c r="K1304" s="1">
        <v>75</v>
      </c>
      <c r="L1304" s="1">
        <v>0.17799999999999999</v>
      </c>
      <c r="M1304" s="1">
        <f>VLOOKUP(A1304,[1]HR!A1304:M3994,6,FALSE)</f>
        <v>0.66900000000000004</v>
      </c>
      <c r="N1304" s="1">
        <v>0.153</v>
      </c>
      <c r="O1304" s="1">
        <v>5200598</v>
      </c>
      <c r="P1304" s="1">
        <v>0.82499999999999996</v>
      </c>
      <c r="Q1304" s="4">
        <v>1.0999999999999999E-2</v>
      </c>
      <c r="R1304">
        <v>2235000000</v>
      </c>
      <c r="S1304">
        <v>2438000000</v>
      </c>
      <c r="T1304">
        <v>0.495</v>
      </c>
      <c r="U1304">
        <v>31</v>
      </c>
      <c r="V1304">
        <v>12</v>
      </c>
      <c r="W1304">
        <v>269</v>
      </c>
      <c r="X1304">
        <v>0.624</v>
      </c>
      <c r="Y1304">
        <v>0.86899999999999999</v>
      </c>
      <c r="Z1304">
        <v>36429</v>
      </c>
      <c r="AA1304">
        <v>61844</v>
      </c>
    </row>
    <row r="1305" spans="1:27" ht="15.75" thickBot="1" x14ac:dyDescent="0.3">
      <c r="A1305" s="1" t="s">
        <v>1434</v>
      </c>
      <c r="B1305" s="4">
        <v>2003</v>
      </c>
      <c r="C1305" s="2" t="s">
        <v>1248</v>
      </c>
      <c r="D1305" s="1" t="s">
        <v>1431</v>
      </c>
      <c r="E1305" s="5">
        <v>164000000000</v>
      </c>
      <c r="F1305" s="4">
        <v>8.2000000000000003E-2</v>
      </c>
      <c r="G1305" s="4">
        <v>2572</v>
      </c>
      <c r="H1305" s="4">
        <v>4.1000000000000002E-2</v>
      </c>
      <c r="I1305" s="1">
        <v>3.0000000000000001E-3</v>
      </c>
      <c r="J1305" s="1">
        <v>82</v>
      </c>
      <c r="K1305" s="1">
        <v>75</v>
      </c>
      <c r="L1305" s="1">
        <v>0.17699999999999999</v>
      </c>
      <c r="M1305" s="1">
        <f>VLOOKUP(A1305,[1]HR!A1305:M3995,6,FALSE)</f>
        <v>0.66800000000000004</v>
      </c>
      <c r="N1305" s="1">
        <v>0.155</v>
      </c>
      <c r="O1305" s="1">
        <v>5213014</v>
      </c>
      <c r="P1305" s="1">
        <v>0.82599999999999996</v>
      </c>
      <c r="Q1305" s="4">
        <v>1.0999999999999999E-2</v>
      </c>
      <c r="R1305">
        <v>2676000000</v>
      </c>
      <c r="S1305">
        <v>2954000000</v>
      </c>
      <c r="T1305">
        <v>0.495</v>
      </c>
      <c r="U1305">
        <v>31</v>
      </c>
      <c r="V1305">
        <v>12</v>
      </c>
      <c r="W1305">
        <v>269</v>
      </c>
      <c r="X1305">
        <v>0.69199999999999995</v>
      </c>
      <c r="Y1305">
        <v>0.91100000000000003</v>
      </c>
      <c r="Z1305">
        <v>33259</v>
      </c>
      <c r="AA1305">
        <v>53168</v>
      </c>
    </row>
    <row r="1306" spans="1:27" ht="15.75" thickBot="1" x14ac:dyDescent="0.3">
      <c r="A1306" s="1" t="s">
        <v>1435</v>
      </c>
      <c r="B1306" s="4">
        <v>2004</v>
      </c>
      <c r="C1306" s="2" t="s">
        <v>1248</v>
      </c>
      <c r="D1306" s="1" t="s">
        <v>1431</v>
      </c>
      <c r="E1306" s="5">
        <v>189000000000</v>
      </c>
      <c r="F1306" s="4">
        <v>8.2000000000000003E-2</v>
      </c>
      <c r="G1306" s="4">
        <v>2974</v>
      </c>
      <c r="H1306" s="4">
        <v>3.6999999999999998E-2</v>
      </c>
      <c r="I1306" s="1">
        <v>3.0000000000000001E-3</v>
      </c>
      <c r="J1306" s="1">
        <v>82</v>
      </c>
      <c r="K1306" s="1">
        <v>75</v>
      </c>
      <c r="L1306" s="1">
        <v>0.17499999999999999</v>
      </c>
      <c r="M1306" s="1">
        <f>VLOOKUP(A1306,[1]HR!A1306:M3996,6,FALSE)</f>
        <v>0.66700000000000004</v>
      </c>
      <c r="N1306" s="1">
        <v>0.157</v>
      </c>
      <c r="O1306" s="1">
        <v>5228172</v>
      </c>
      <c r="P1306" s="1">
        <v>0.82799999999999996</v>
      </c>
      <c r="Q1306" s="4">
        <v>1.0999999999999999E-2</v>
      </c>
      <c r="R1306">
        <v>2975000000</v>
      </c>
      <c r="S1306">
        <v>3383000000</v>
      </c>
      <c r="T1306">
        <v>0.495</v>
      </c>
      <c r="U1306">
        <v>14</v>
      </c>
      <c r="V1306">
        <v>12</v>
      </c>
      <c r="W1306">
        <v>269</v>
      </c>
      <c r="X1306">
        <v>0.72399999999999998</v>
      </c>
      <c r="Y1306">
        <v>0.95399999999999996</v>
      </c>
      <c r="Z1306">
        <v>35284</v>
      </c>
      <c r="AA1306">
        <v>56593</v>
      </c>
    </row>
    <row r="1307" spans="1:27" ht="15.75" thickBot="1" x14ac:dyDescent="0.3">
      <c r="A1307" s="1" t="s">
        <v>1436</v>
      </c>
      <c r="B1307" s="4">
        <v>2005</v>
      </c>
      <c r="C1307" s="2" t="s">
        <v>1248</v>
      </c>
      <c r="D1307" s="1" t="s">
        <v>1431</v>
      </c>
      <c r="E1307" s="5">
        <v>196000000000</v>
      </c>
      <c r="F1307" s="4">
        <v>8.4000000000000005E-2</v>
      </c>
      <c r="G1307" s="4">
        <v>3151</v>
      </c>
      <c r="H1307" s="4">
        <v>3.6999999999999998E-2</v>
      </c>
      <c r="I1307" s="1">
        <v>3.0000000000000001E-3</v>
      </c>
      <c r="J1307" s="1">
        <v>82</v>
      </c>
      <c r="K1307" s="1">
        <v>76</v>
      </c>
      <c r="L1307" s="1">
        <v>0.17399999999999999</v>
      </c>
      <c r="M1307" s="1">
        <f>VLOOKUP(A1307,[1]HR!A1307:M3997,6,FALSE)</f>
        <v>0.66700000000000004</v>
      </c>
      <c r="N1307" s="1">
        <v>0.159</v>
      </c>
      <c r="O1307" s="1">
        <v>5246096</v>
      </c>
      <c r="P1307" s="1">
        <v>0.82899999999999996</v>
      </c>
      <c r="Q1307" s="4">
        <v>1.0999999999999999E-2</v>
      </c>
      <c r="R1307">
        <v>3069000000</v>
      </c>
      <c r="S1307">
        <v>3622000000</v>
      </c>
      <c r="T1307">
        <v>0.495</v>
      </c>
      <c r="U1307">
        <v>14</v>
      </c>
      <c r="V1307">
        <v>12</v>
      </c>
      <c r="W1307">
        <v>269</v>
      </c>
      <c r="X1307">
        <v>0.745</v>
      </c>
      <c r="Y1307">
        <v>1.0049999999999999</v>
      </c>
      <c r="Z1307">
        <v>33150</v>
      </c>
      <c r="AA1307">
        <v>56424</v>
      </c>
    </row>
    <row r="1308" spans="1:27" ht="15.75" thickBot="1" x14ac:dyDescent="0.3">
      <c r="A1308" s="1" t="s">
        <v>1437</v>
      </c>
      <c r="B1308" s="4">
        <v>2006</v>
      </c>
      <c r="C1308" s="2" t="s">
        <v>1248</v>
      </c>
      <c r="D1308" s="1" t="s">
        <v>1431</v>
      </c>
      <c r="E1308" s="5">
        <v>208000000000</v>
      </c>
      <c r="F1308" s="4">
        <v>8.3000000000000004E-2</v>
      </c>
      <c r="G1308" s="4">
        <v>3302</v>
      </c>
      <c r="H1308" s="4">
        <v>3.6999999999999998E-2</v>
      </c>
      <c r="I1308" s="1">
        <v>3.0000000000000001E-3</v>
      </c>
      <c r="J1308" s="1">
        <v>83</v>
      </c>
      <c r="K1308" s="1">
        <v>76</v>
      </c>
      <c r="L1308" s="1">
        <v>0.17199999999999999</v>
      </c>
      <c r="M1308" s="1">
        <f>VLOOKUP(A1308,[1]HR!A1308:M3998,6,FALSE)</f>
        <v>0.66700000000000004</v>
      </c>
      <c r="N1308" s="1">
        <v>0.161</v>
      </c>
      <c r="O1308" s="1">
        <v>5266268</v>
      </c>
      <c r="P1308" s="1">
        <v>0.83</v>
      </c>
      <c r="Q1308" s="4">
        <v>1.0999999999999999E-2</v>
      </c>
      <c r="R1308">
        <v>3515000000</v>
      </c>
      <c r="S1308">
        <v>4099000000</v>
      </c>
      <c r="T1308">
        <v>0.47699999999999998</v>
      </c>
      <c r="U1308">
        <v>14</v>
      </c>
      <c r="V1308">
        <v>12</v>
      </c>
      <c r="W1308">
        <v>269</v>
      </c>
      <c r="X1308">
        <v>0.79700000000000004</v>
      </c>
      <c r="Y1308">
        <v>1.0760000000000001</v>
      </c>
      <c r="Z1308">
        <v>36803</v>
      </c>
      <c r="AA1308">
        <v>63982</v>
      </c>
    </row>
    <row r="1309" spans="1:27" ht="15.75" thickBot="1" x14ac:dyDescent="0.3">
      <c r="A1309" s="1" t="s">
        <v>1438</v>
      </c>
      <c r="B1309" s="4">
        <v>2007</v>
      </c>
      <c r="C1309" s="2" t="s">
        <v>1248</v>
      </c>
      <c r="D1309" s="1" t="s">
        <v>1431</v>
      </c>
      <c r="E1309" s="5">
        <v>246000000000</v>
      </c>
      <c r="F1309" s="4">
        <v>0.08</v>
      </c>
      <c r="G1309" s="4">
        <v>3751</v>
      </c>
      <c r="H1309" s="4">
        <v>3.6999999999999998E-2</v>
      </c>
      <c r="I1309" s="1">
        <v>3.0000000000000001E-3</v>
      </c>
      <c r="J1309" s="1">
        <v>83</v>
      </c>
      <c r="K1309" s="1">
        <v>76</v>
      </c>
      <c r="L1309" s="1">
        <v>0.17</v>
      </c>
      <c r="M1309" s="1">
        <f>VLOOKUP(A1309,[1]HR!A1309:M3999,6,FALSE)</f>
        <v>0.66800000000000004</v>
      </c>
      <c r="N1309" s="1">
        <v>0.16300000000000001</v>
      </c>
      <c r="O1309" s="1">
        <v>5288720</v>
      </c>
      <c r="P1309" s="1">
        <v>0.83199999999999996</v>
      </c>
      <c r="Q1309" s="4">
        <v>1.0999999999999999E-2</v>
      </c>
      <c r="R1309">
        <v>4287000000</v>
      </c>
      <c r="S1309">
        <v>4812000000</v>
      </c>
      <c r="T1309">
        <v>0.47799999999999998</v>
      </c>
      <c r="U1309">
        <v>14</v>
      </c>
      <c r="V1309">
        <v>12</v>
      </c>
      <c r="W1309">
        <v>269</v>
      </c>
      <c r="X1309">
        <v>0.80800000000000005</v>
      </c>
      <c r="Y1309">
        <v>1.149</v>
      </c>
      <c r="Z1309">
        <v>34263</v>
      </c>
      <c r="AA1309">
        <v>54646</v>
      </c>
    </row>
    <row r="1310" spans="1:27" ht="15.75" thickBot="1" x14ac:dyDescent="0.3">
      <c r="A1310" s="1" t="s">
        <v>1439</v>
      </c>
      <c r="B1310" s="4">
        <v>2008</v>
      </c>
      <c r="C1310" s="2" t="s">
        <v>1248</v>
      </c>
      <c r="D1310" s="1" t="s">
        <v>1431</v>
      </c>
      <c r="E1310" s="5">
        <v>272000000000</v>
      </c>
      <c r="F1310" s="4">
        <v>8.3000000000000004E-2</v>
      </c>
      <c r="G1310" s="4">
        <v>4262</v>
      </c>
      <c r="H1310" s="4">
        <v>3.6999999999999998E-2</v>
      </c>
      <c r="I1310" s="1">
        <v>3.0000000000000001E-3</v>
      </c>
      <c r="J1310" s="1">
        <v>83</v>
      </c>
      <c r="K1310" s="1">
        <v>76</v>
      </c>
      <c r="L1310" s="1">
        <v>0.16800000000000001</v>
      </c>
      <c r="M1310" s="1">
        <f>VLOOKUP(A1310,[1]HR!A1310:M4000,6,FALSE)</f>
        <v>0.66800000000000004</v>
      </c>
      <c r="N1310" s="1">
        <v>0.16500000000000001</v>
      </c>
      <c r="O1310" s="1">
        <v>5313399</v>
      </c>
      <c r="P1310" s="1">
        <v>0.83299999999999996</v>
      </c>
      <c r="Q1310" s="4">
        <v>1.0999999999999999E-2</v>
      </c>
      <c r="R1310">
        <v>4873000000</v>
      </c>
      <c r="S1310">
        <v>5579000000</v>
      </c>
      <c r="T1310">
        <v>0.47799999999999998</v>
      </c>
      <c r="U1310">
        <v>14</v>
      </c>
      <c r="V1310">
        <v>12</v>
      </c>
      <c r="W1310">
        <v>269</v>
      </c>
      <c r="X1310">
        <v>0.83699999999999997</v>
      </c>
      <c r="Y1310">
        <v>1.284</v>
      </c>
      <c r="Z1310">
        <v>34263</v>
      </c>
      <c r="AA1310">
        <v>54646</v>
      </c>
    </row>
    <row r="1311" spans="1:27" ht="15.75" thickBot="1" x14ac:dyDescent="0.3">
      <c r="A1311" s="1" t="s">
        <v>1440</v>
      </c>
      <c r="B1311" s="4">
        <v>2009</v>
      </c>
      <c r="C1311" s="2" t="s">
        <v>1248</v>
      </c>
      <c r="D1311" s="1" t="s">
        <v>1431</v>
      </c>
      <c r="E1311" s="5">
        <v>239000000000</v>
      </c>
      <c r="F1311" s="4">
        <v>9.1999999999999998E-2</v>
      </c>
      <c r="G1311" s="4">
        <v>4121</v>
      </c>
      <c r="H1311" s="4">
        <v>3.6999999999999998E-2</v>
      </c>
      <c r="I1311" s="1">
        <v>3.0000000000000001E-3</v>
      </c>
      <c r="J1311" s="1">
        <v>83</v>
      </c>
      <c r="K1311" s="1">
        <v>77</v>
      </c>
      <c r="L1311" s="1">
        <v>0.16600000000000001</v>
      </c>
      <c r="M1311" s="1">
        <f>VLOOKUP(A1311,[1]HR!A1311:M4001,6,FALSE)</f>
        <v>0.66600000000000004</v>
      </c>
      <c r="N1311" s="1">
        <v>0.16700000000000001</v>
      </c>
      <c r="O1311" s="1">
        <v>5338871</v>
      </c>
      <c r="P1311" s="1">
        <v>0.83399999999999996</v>
      </c>
      <c r="Q1311" s="4">
        <v>1.0999999999999999E-2</v>
      </c>
      <c r="R1311">
        <v>4104000000</v>
      </c>
      <c r="S1311">
        <v>5226000000</v>
      </c>
      <c r="T1311">
        <v>0.47699999999999998</v>
      </c>
      <c r="U1311">
        <v>14</v>
      </c>
      <c r="V1311">
        <v>12</v>
      </c>
      <c r="W1311">
        <v>243</v>
      </c>
      <c r="X1311">
        <v>0.82499999999999996</v>
      </c>
      <c r="Y1311">
        <v>1.4410000000000001</v>
      </c>
      <c r="Z1311">
        <v>32233</v>
      </c>
      <c r="AA1311">
        <v>52141</v>
      </c>
    </row>
    <row r="1312" spans="1:27" ht="15.75" thickBot="1" x14ac:dyDescent="0.3">
      <c r="A1312" s="1" t="s">
        <v>1441</v>
      </c>
      <c r="B1312" s="4">
        <v>2010</v>
      </c>
      <c r="C1312" s="2" t="s">
        <v>1248</v>
      </c>
      <c r="D1312" s="1" t="s">
        <v>1431</v>
      </c>
      <c r="E1312" s="5">
        <v>237000000000</v>
      </c>
      <c r="F1312" s="4">
        <v>0.09</v>
      </c>
      <c r="G1312" s="4">
        <v>3978</v>
      </c>
      <c r="H1312" s="4">
        <v>3.6999999999999998E-2</v>
      </c>
      <c r="I1312" s="1">
        <v>3.0000000000000001E-3</v>
      </c>
      <c r="J1312" s="1">
        <v>83</v>
      </c>
      <c r="K1312" s="1">
        <v>77</v>
      </c>
      <c r="L1312" s="1">
        <v>0.16500000000000001</v>
      </c>
      <c r="M1312" s="1">
        <f>VLOOKUP(A1312,[1]HR!A1312:M4002,6,FALSE)</f>
        <v>0.66400000000000003</v>
      </c>
      <c r="N1312" s="1">
        <v>0.17100000000000001</v>
      </c>
      <c r="O1312" s="1">
        <v>5363352</v>
      </c>
      <c r="P1312" s="1">
        <v>0.83599999999999997</v>
      </c>
      <c r="Q1312" s="4">
        <v>1.0999999999999999E-2</v>
      </c>
      <c r="R1312">
        <v>4510000000</v>
      </c>
      <c r="S1312">
        <v>5267000000</v>
      </c>
      <c r="T1312">
        <v>0.40799999999999997</v>
      </c>
      <c r="U1312">
        <v>14</v>
      </c>
      <c r="V1312">
        <v>12</v>
      </c>
      <c r="W1312">
        <v>243</v>
      </c>
      <c r="X1312">
        <v>0.86899999999999999</v>
      </c>
      <c r="Y1312">
        <v>1.5629999999999999</v>
      </c>
      <c r="Z1312">
        <v>37334</v>
      </c>
      <c r="AA1312">
        <v>66197</v>
      </c>
    </row>
    <row r="1313" spans="1:27" ht="15.75" thickBot="1" x14ac:dyDescent="0.3">
      <c r="A1313" s="1" t="s">
        <v>1442</v>
      </c>
      <c r="B1313" s="4">
        <v>2011</v>
      </c>
      <c r="C1313" s="2" t="s">
        <v>1248</v>
      </c>
      <c r="D1313" s="1" t="s">
        <v>1431</v>
      </c>
      <c r="E1313" s="5">
        <v>262000000000</v>
      </c>
      <c r="F1313" s="4">
        <v>0.09</v>
      </c>
      <c r="G1313" s="4">
        <v>4411</v>
      </c>
      <c r="H1313" s="4">
        <v>3.6999999999999998E-2</v>
      </c>
      <c r="I1313" s="1">
        <v>2E-3</v>
      </c>
      <c r="J1313" s="1">
        <v>84</v>
      </c>
      <c r="K1313" s="1">
        <v>77</v>
      </c>
      <c r="L1313" s="1">
        <v>0.16400000000000001</v>
      </c>
      <c r="M1313" s="1">
        <f>VLOOKUP(A1313,[1]HR!A1313:M4003,6,FALSE)</f>
        <v>0.65900000000000003</v>
      </c>
      <c r="N1313" s="1">
        <v>0.17699999999999999</v>
      </c>
      <c r="O1313" s="1">
        <v>5388272</v>
      </c>
      <c r="P1313" s="1">
        <v>0.83699999999999997</v>
      </c>
      <c r="Q1313" s="4">
        <v>1.0999999999999999E-2</v>
      </c>
      <c r="R1313">
        <v>5591000000</v>
      </c>
      <c r="S1313">
        <v>6009000000</v>
      </c>
      <c r="T1313">
        <v>0.39</v>
      </c>
      <c r="U1313">
        <v>14</v>
      </c>
      <c r="V1313">
        <v>12</v>
      </c>
      <c r="W1313">
        <v>93</v>
      </c>
      <c r="X1313">
        <v>0.88700000000000001</v>
      </c>
      <c r="Y1313">
        <v>1.659</v>
      </c>
      <c r="Z1313">
        <v>37334</v>
      </c>
      <c r="AA1313">
        <v>66197</v>
      </c>
    </row>
    <row r="1314" spans="1:27" ht="15.75" thickBot="1" x14ac:dyDescent="0.3">
      <c r="A1314" s="1" t="s">
        <v>1443</v>
      </c>
      <c r="B1314" s="4">
        <v>2012</v>
      </c>
      <c r="C1314" s="2" t="s">
        <v>1248</v>
      </c>
      <c r="D1314" s="1" t="s">
        <v>1431</v>
      </c>
      <c r="E1314" s="5">
        <v>247000000000</v>
      </c>
      <c r="F1314" s="4">
        <v>9.0999999999999998E-2</v>
      </c>
      <c r="G1314" s="4">
        <v>4232</v>
      </c>
      <c r="H1314" s="4">
        <v>3.6999999999999998E-2</v>
      </c>
      <c r="I1314" s="1">
        <v>2E-3</v>
      </c>
      <c r="J1314" s="1">
        <v>84</v>
      </c>
      <c r="K1314" s="1">
        <v>78</v>
      </c>
      <c r="L1314" s="1">
        <v>0.16400000000000001</v>
      </c>
      <c r="M1314" s="1">
        <f>VLOOKUP(A1314,[1]HR!A1314:M4004,6,FALSE)</f>
        <v>0.65300000000000002</v>
      </c>
      <c r="N1314" s="1">
        <v>0.183</v>
      </c>
      <c r="O1314" s="1">
        <v>5413971</v>
      </c>
      <c r="P1314" s="1">
        <v>0.83799999999999997</v>
      </c>
      <c r="Q1314" s="4">
        <v>1.0999999999999999E-2</v>
      </c>
      <c r="R1314">
        <v>5415000000</v>
      </c>
      <c r="S1314">
        <v>5839000000</v>
      </c>
      <c r="T1314">
        <v>0.40600000000000003</v>
      </c>
      <c r="U1314">
        <v>14</v>
      </c>
      <c r="V1314">
        <v>12</v>
      </c>
      <c r="W1314">
        <v>93</v>
      </c>
      <c r="X1314">
        <v>0.89900000000000002</v>
      </c>
      <c r="Y1314">
        <v>1.7230000000000001</v>
      </c>
      <c r="Z1314">
        <v>37334</v>
      </c>
      <c r="AA1314">
        <v>66197</v>
      </c>
    </row>
    <row r="1315" spans="1:27" ht="15.75" thickBot="1" x14ac:dyDescent="0.3">
      <c r="A1315" s="1" t="s">
        <v>1444</v>
      </c>
      <c r="B1315" s="4">
        <v>2000</v>
      </c>
      <c r="C1315" s="2" t="s">
        <v>1248</v>
      </c>
      <c r="D1315" s="1" t="s">
        <v>1445</v>
      </c>
      <c r="E1315" s="5">
        <v>1330000000000</v>
      </c>
      <c r="F1315" s="4">
        <v>0.10100000000000001</v>
      </c>
      <c r="G1315" s="4">
        <v>2209</v>
      </c>
      <c r="H1315" s="4">
        <v>6.7000000000000004E-2</v>
      </c>
      <c r="I1315" s="1">
        <v>4.0000000000000001E-3</v>
      </c>
      <c r="J1315" s="1">
        <v>83</v>
      </c>
      <c r="K1315" s="1">
        <v>75</v>
      </c>
      <c r="L1315" s="1">
        <v>0.189</v>
      </c>
      <c r="M1315" s="1">
        <f>VLOOKUP(A1315,[1]HR!A1315:M4005,6,FALSE)</f>
        <v>0.65</v>
      </c>
      <c r="N1315" s="1">
        <v>0.16</v>
      </c>
      <c r="O1315" s="1">
        <v>60911057</v>
      </c>
      <c r="P1315" s="1">
        <v>0.75900000000000001</v>
      </c>
      <c r="Q1315" s="4">
        <v>1.2999999999999999E-2</v>
      </c>
      <c r="R1315">
        <v>38534000000</v>
      </c>
      <c r="S1315">
        <v>26703000000</v>
      </c>
      <c r="T1315">
        <v>0.65100000000000002</v>
      </c>
      <c r="U1315">
        <v>41</v>
      </c>
      <c r="V1315">
        <v>35</v>
      </c>
      <c r="W1315">
        <v>132</v>
      </c>
      <c r="X1315">
        <v>0.14299999999999999</v>
      </c>
      <c r="Y1315">
        <v>0.49099999999999999</v>
      </c>
      <c r="Z1315">
        <v>251706</v>
      </c>
      <c r="AA1315">
        <v>0</v>
      </c>
    </row>
    <row r="1316" spans="1:27" ht="15.75" thickBot="1" x14ac:dyDescent="0.3">
      <c r="A1316" s="1" t="s">
        <v>1446</v>
      </c>
      <c r="B1316" s="4">
        <v>2001</v>
      </c>
      <c r="C1316" s="2" t="s">
        <v>1248</v>
      </c>
      <c r="D1316" s="1" t="s">
        <v>1445</v>
      </c>
      <c r="E1316" s="5">
        <v>1340000000000</v>
      </c>
      <c r="F1316" s="4">
        <v>0.10199999999999999</v>
      </c>
      <c r="G1316" s="4">
        <v>2241</v>
      </c>
      <c r="H1316" s="4">
        <v>7.0000000000000007E-2</v>
      </c>
      <c r="I1316" s="1">
        <v>4.0000000000000001E-3</v>
      </c>
      <c r="J1316" s="1">
        <v>83</v>
      </c>
      <c r="K1316" s="1">
        <v>76</v>
      </c>
      <c r="L1316" s="1">
        <v>0.188</v>
      </c>
      <c r="M1316" s="1">
        <f>VLOOKUP(A1316,[1]HR!A1316:M4006,6,FALSE)</f>
        <v>0.65100000000000002</v>
      </c>
      <c r="N1316" s="1">
        <v>0.161</v>
      </c>
      <c r="O1316" s="1">
        <v>61355725</v>
      </c>
      <c r="P1316" s="1">
        <v>0.76100000000000001</v>
      </c>
      <c r="Q1316" s="4">
        <v>1.2999999999999999E-2</v>
      </c>
      <c r="R1316">
        <v>38385000000</v>
      </c>
      <c r="S1316">
        <v>26749000000</v>
      </c>
      <c r="T1316">
        <v>0.65100000000000002</v>
      </c>
      <c r="U1316">
        <v>41</v>
      </c>
      <c r="V1316">
        <v>35</v>
      </c>
      <c r="W1316">
        <v>132</v>
      </c>
      <c r="X1316">
        <v>0.26300000000000001</v>
      </c>
      <c r="Y1316">
        <v>0.621</v>
      </c>
      <c r="Z1316">
        <v>252827</v>
      </c>
      <c r="AA1316">
        <v>0</v>
      </c>
    </row>
    <row r="1317" spans="1:27" ht="15.75" thickBot="1" x14ac:dyDescent="0.3">
      <c r="A1317" s="1" t="s">
        <v>1447</v>
      </c>
      <c r="B1317" s="4">
        <v>2002</v>
      </c>
      <c r="C1317" s="2" t="s">
        <v>1248</v>
      </c>
      <c r="D1317" s="1" t="s">
        <v>1445</v>
      </c>
      <c r="E1317" s="5">
        <v>1450000000000</v>
      </c>
      <c r="F1317" s="4">
        <v>0.106</v>
      </c>
      <c r="G1317" s="4">
        <v>2497</v>
      </c>
      <c r="H1317" s="4">
        <v>6.6000000000000003E-2</v>
      </c>
      <c r="I1317" s="1">
        <v>4.0000000000000001E-3</v>
      </c>
      <c r="J1317" s="1">
        <v>83</v>
      </c>
      <c r="K1317" s="1">
        <v>76</v>
      </c>
      <c r="L1317" s="1">
        <v>0.187</v>
      </c>
      <c r="M1317" s="1">
        <f>VLOOKUP(A1317,[1]HR!A1317:M4007,6,FALSE)</f>
        <v>0.65100000000000002</v>
      </c>
      <c r="N1317" s="1">
        <v>0.16200000000000001</v>
      </c>
      <c r="O1317" s="1">
        <v>61803229</v>
      </c>
      <c r="P1317" s="1">
        <v>0.76400000000000001</v>
      </c>
      <c r="Q1317" s="4">
        <v>1.2999999999999999E-2</v>
      </c>
      <c r="R1317">
        <v>40537000000</v>
      </c>
      <c r="S1317">
        <v>27808000000</v>
      </c>
      <c r="T1317">
        <v>0.65100000000000002</v>
      </c>
      <c r="U1317">
        <v>41</v>
      </c>
      <c r="V1317">
        <v>35</v>
      </c>
      <c r="W1317">
        <v>132</v>
      </c>
      <c r="X1317">
        <v>0.30199999999999999</v>
      </c>
      <c r="Y1317">
        <v>0.64300000000000002</v>
      </c>
      <c r="Z1317">
        <v>261157</v>
      </c>
      <c r="AA1317">
        <v>361273</v>
      </c>
    </row>
    <row r="1318" spans="1:27" ht="15.75" thickBot="1" x14ac:dyDescent="0.3">
      <c r="A1318" s="1" t="s">
        <v>1448</v>
      </c>
      <c r="B1318" s="4">
        <v>2003</v>
      </c>
      <c r="C1318" s="2" t="s">
        <v>1248</v>
      </c>
      <c r="D1318" s="1" t="s">
        <v>1445</v>
      </c>
      <c r="E1318" s="5">
        <v>1790000000000</v>
      </c>
      <c r="F1318" s="4">
        <v>0.108</v>
      </c>
      <c r="G1318" s="4">
        <v>3137</v>
      </c>
      <c r="H1318" s="4">
        <v>6.6000000000000003E-2</v>
      </c>
      <c r="I1318" s="1">
        <v>4.0000000000000001E-3</v>
      </c>
      <c r="J1318" s="1">
        <v>83</v>
      </c>
      <c r="K1318" s="1">
        <v>76</v>
      </c>
      <c r="L1318" s="1">
        <v>0.186</v>
      </c>
      <c r="M1318" s="1">
        <f>VLOOKUP(A1318,[1]HR!A1318:M4008,6,FALSE)</f>
        <v>0.65100000000000002</v>
      </c>
      <c r="N1318" s="1">
        <v>0.16300000000000001</v>
      </c>
      <c r="O1318" s="1">
        <v>62242474</v>
      </c>
      <c r="P1318" s="1">
        <v>0.76600000000000001</v>
      </c>
      <c r="Q1318" s="4">
        <v>1.2999999999999999E-2</v>
      </c>
      <c r="R1318">
        <v>45990000000</v>
      </c>
      <c r="S1318">
        <v>32618000000</v>
      </c>
      <c r="T1318">
        <v>0.65100000000000002</v>
      </c>
      <c r="U1318">
        <v>41</v>
      </c>
      <c r="V1318">
        <v>35</v>
      </c>
      <c r="W1318">
        <v>132</v>
      </c>
      <c r="X1318">
        <v>0.36099999999999999</v>
      </c>
      <c r="Y1318">
        <v>0.68899999999999995</v>
      </c>
      <c r="Z1318">
        <v>253469</v>
      </c>
      <c r="AA1318">
        <v>356924</v>
      </c>
    </row>
    <row r="1319" spans="1:27" ht="15.75" thickBot="1" x14ac:dyDescent="0.3">
      <c r="A1319" s="1" t="s">
        <v>1449</v>
      </c>
      <c r="B1319" s="4">
        <v>2004</v>
      </c>
      <c r="C1319" s="2" t="s">
        <v>1248</v>
      </c>
      <c r="D1319" s="1" t="s">
        <v>1445</v>
      </c>
      <c r="E1319" s="5">
        <v>2060000000000</v>
      </c>
      <c r="F1319" s="4">
        <v>0.11</v>
      </c>
      <c r="G1319" s="4">
        <v>3620</v>
      </c>
      <c r="H1319" s="4">
        <v>6.6000000000000003E-2</v>
      </c>
      <c r="I1319" s="1">
        <v>4.0000000000000001E-3</v>
      </c>
      <c r="J1319" s="1">
        <v>84</v>
      </c>
      <c r="K1319" s="1">
        <v>77</v>
      </c>
      <c r="L1319" s="1">
        <v>0.186</v>
      </c>
      <c r="M1319" s="1">
        <f>VLOOKUP(A1319,[1]HR!A1319:M4009,6,FALSE)</f>
        <v>0.65100000000000002</v>
      </c>
      <c r="N1319" s="1">
        <v>0.16400000000000001</v>
      </c>
      <c r="O1319" s="1">
        <v>62702121</v>
      </c>
      <c r="P1319" s="1">
        <v>0.76900000000000002</v>
      </c>
      <c r="Q1319" s="4">
        <v>1.2999999999999999E-2</v>
      </c>
      <c r="R1319">
        <v>52108000000</v>
      </c>
      <c r="S1319">
        <v>36029000000</v>
      </c>
      <c r="T1319">
        <v>0.65100000000000002</v>
      </c>
      <c r="U1319">
        <v>7</v>
      </c>
      <c r="V1319">
        <v>35</v>
      </c>
      <c r="W1319">
        <v>132</v>
      </c>
      <c r="X1319">
        <v>0.39200000000000002</v>
      </c>
      <c r="Y1319">
        <v>0.73</v>
      </c>
      <c r="Z1319">
        <v>264803</v>
      </c>
      <c r="AA1319">
        <v>372564</v>
      </c>
    </row>
    <row r="1320" spans="1:27" ht="15.75" thickBot="1" x14ac:dyDescent="0.3">
      <c r="A1320" s="1" t="s">
        <v>1450</v>
      </c>
      <c r="B1320" s="4">
        <v>2005</v>
      </c>
      <c r="C1320" s="2" t="s">
        <v>1248</v>
      </c>
      <c r="D1320" s="1" t="s">
        <v>1445</v>
      </c>
      <c r="E1320" s="5">
        <v>2140000000000</v>
      </c>
      <c r="F1320" s="4">
        <v>0.11</v>
      </c>
      <c r="G1320" s="4">
        <v>3750</v>
      </c>
      <c r="H1320" s="4">
        <v>6.6000000000000003E-2</v>
      </c>
      <c r="I1320" s="1">
        <v>4.0000000000000001E-3</v>
      </c>
      <c r="J1320" s="1">
        <v>84</v>
      </c>
      <c r="K1320" s="1">
        <v>77</v>
      </c>
      <c r="L1320" s="1">
        <v>0.185</v>
      </c>
      <c r="M1320" s="1">
        <f>VLOOKUP(A1320,[1]HR!A1320:M4010,6,FALSE)</f>
        <v>0.65100000000000002</v>
      </c>
      <c r="N1320" s="1">
        <v>0.16400000000000001</v>
      </c>
      <c r="O1320" s="1">
        <v>63176246</v>
      </c>
      <c r="P1320" s="1">
        <v>0.77100000000000002</v>
      </c>
      <c r="Q1320" s="4">
        <v>1.2999999999999999E-2</v>
      </c>
      <c r="R1320">
        <v>51691000000</v>
      </c>
      <c r="S1320">
        <v>38813000000</v>
      </c>
      <c r="T1320">
        <v>0.65100000000000002</v>
      </c>
      <c r="U1320">
        <v>7</v>
      </c>
      <c r="V1320">
        <v>35</v>
      </c>
      <c r="W1320">
        <v>132</v>
      </c>
      <c r="X1320">
        <v>0.42899999999999999</v>
      </c>
      <c r="Y1320">
        <v>0.78300000000000003</v>
      </c>
      <c r="Z1320">
        <v>260565</v>
      </c>
      <c r="AA1320">
        <v>385827</v>
      </c>
    </row>
    <row r="1321" spans="1:27" ht="15.75" thickBot="1" x14ac:dyDescent="0.3">
      <c r="A1321" s="1" t="s">
        <v>1451</v>
      </c>
      <c r="B1321" s="4">
        <v>2006</v>
      </c>
      <c r="C1321" s="2" t="s">
        <v>1248</v>
      </c>
      <c r="D1321" s="1" t="s">
        <v>1445</v>
      </c>
      <c r="E1321" s="5">
        <v>2260000000000</v>
      </c>
      <c r="F1321" s="4">
        <v>0.11</v>
      </c>
      <c r="G1321" s="4">
        <v>3907</v>
      </c>
      <c r="H1321" s="4">
        <v>6.6000000000000003E-2</v>
      </c>
      <c r="I1321" s="1">
        <v>4.0000000000000001E-3</v>
      </c>
      <c r="J1321" s="1">
        <v>85</v>
      </c>
      <c r="K1321" s="1">
        <v>77</v>
      </c>
      <c r="L1321" s="1">
        <v>0.185</v>
      </c>
      <c r="M1321" s="1">
        <f>VLOOKUP(A1321,[1]HR!A1321:M4011,6,FALSE)</f>
        <v>0.65100000000000002</v>
      </c>
      <c r="N1321" s="1">
        <v>0.16500000000000001</v>
      </c>
      <c r="O1321" s="1">
        <v>63617975</v>
      </c>
      <c r="P1321" s="1">
        <v>0.77400000000000002</v>
      </c>
      <c r="Q1321" s="4">
        <v>1.2999999999999999E-2</v>
      </c>
      <c r="R1321">
        <v>54450000000</v>
      </c>
      <c r="S1321">
        <v>39331000000</v>
      </c>
      <c r="T1321">
        <v>0.65</v>
      </c>
      <c r="U1321">
        <v>7</v>
      </c>
      <c r="V1321">
        <v>35</v>
      </c>
      <c r="W1321">
        <v>132</v>
      </c>
      <c r="X1321">
        <v>0.46899999999999997</v>
      </c>
      <c r="Y1321">
        <v>0.83499999999999996</v>
      </c>
      <c r="Z1321">
        <v>263542</v>
      </c>
      <c r="AA1321">
        <v>375882</v>
      </c>
    </row>
    <row r="1322" spans="1:27" ht="15.75" thickBot="1" x14ac:dyDescent="0.3">
      <c r="A1322" s="1" t="s">
        <v>1452</v>
      </c>
      <c r="B1322" s="4">
        <v>2007</v>
      </c>
      <c r="C1322" s="2" t="s">
        <v>1248</v>
      </c>
      <c r="D1322" s="1" t="s">
        <v>1445</v>
      </c>
      <c r="E1322" s="5">
        <v>2580000000000</v>
      </c>
      <c r="F1322" s="4">
        <v>0.109</v>
      </c>
      <c r="G1322" s="4">
        <v>4413</v>
      </c>
      <c r="H1322" s="4">
        <v>6.6000000000000003E-2</v>
      </c>
      <c r="I1322" s="1">
        <v>4.0000000000000001E-3</v>
      </c>
      <c r="J1322" s="1">
        <v>85</v>
      </c>
      <c r="K1322" s="1">
        <v>78</v>
      </c>
      <c r="L1322" s="1">
        <v>0.184</v>
      </c>
      <c r="M1322" s="1">
        <f>VLOOKUP(A1322,[1]HR!A1322:M4012,6,FALSE)</f>
        <v>0.65100000000000002</v>
      </c>
      <c r="N1322" s="1">
        <v>0.16500000000000001</v>
      </c>
      <c r="O1322" s="1">
        <v>64012572</v>
      </c>
      <c r="P1322" s="1">
        <v>0.77600000000000002</v>
      </c>
      <c r="Q1322" s="4">
        <v>1.2999999999999999E-2</v>
      </c>
      <c r="R1322">
        <v>63701000000</v>
      </c>
      <c r="S1322">
        <v>46029000000</v>
      </c>
      <c r="T1322">
        <v>0.65</v>
      </c>
      <c r="U1322">
        <v>7</v>
      </c>
      <c r="V1322">
        <v>35</v>
      </c>
      <c r="W1322">
        <v>132</v>
      </c>
      <c r="X1322">
        <v>0.66100000000000003</v>
      </c>
      <c r="Y1322">
        <v>0.89</v>
      </c>
      <c r="Z1322">
        <v>270660</v>
      </c>
      <c r="AA1322">
        <v>392072</v>
      </c>
    </row>
    <row r="1323" spans="1:27" ht="15.75" thickBot="1" x14ac:dyDescent="0.3">
      <c r="A1323" s="1" t="s">
        <v>1453</v>
      </c>
      <c r="B1323" s="4">
        <v>2008</v>
      </c>
      <c r="C1323" s="2" t="s">
        <v>1248</v>
      </c>
      <c r="D1323" s="1" t="s">
        <v>1445</v>
      </c>
      <c r="E1323" s="5">
        <v>2830000000000</v>
      </c>
      <c r="F1323" s="4">
        <v>0.11</v>
      </c>
      <c r="G1323" s="4">
        <v>4877</v>
      </c>
      <c r="H1323" s="4">
        <v>6.6000000000000003E-2</v>
      </c>
      <c r="I1323" s="1">
        <v>4.0000000000000001E-3</v>
      </c>
      <c r="J1323" s="1">
        <v>85</v>
      </c>
      <c r="K1323" s="1">
        <v>78</v>
      </c>
      <c r="L1323" s="1">
        <v>0.184</v>
      </c>
      <c r="M1323" s="1">
        <f>VLOOKUP(A1323,[1]HR!A1323:M4013,6,FALSE)</f>
        <v>0.65100000000000002</v>
      </c>
      <c r="N1323" s="1">
        <v>0.16500000000000001</v>
      </c>
      <c r="O1323" s="1">
        <v>64371099</v>
      </c>
      <c r="P1323" s="1">
        <v>0.77900000000000003</v>
      </c>
      <c r="Q1323" s="4">
        <v>1.2999999999999999E-2</v>
      </c>
      <c r="R1323">
        <v>67779000000</v>
      </c>
      <c r="S1323">
        <v>50021000000</v>
      </c>
      <c r="T1323">
        <v>0.64500000000000002</v>
      </c>
      <c r="U1323">
        <v>7</v>
      </c>
      <c r="V1323">
        <v>35</v>
      </c>
      <c r="W1323">
        <v>132</v>
      </c>
      <c r="X1323">
        <v>0.70699999999999996</v>
      </c>
      <c r="Y1323">
        <v>0.92700000000000005</v>
      </c>
      <c r="Z1323">
        <v>270660</v>
      </c>
      <c r="AA1323">
        <v>392072</v>
      </c>
    </row>
    <row r="1324" spans="1:27" ht="15.75" thickBot="1" x14ac:dyDescent="0.3">
      <c r="A1324" s="1" t="s">
        <v>1454</v>
      </c>
      <c r="B1324" s="4">
        <v>2009</v>
      </c>
      <c r="C1324" s="2" t="s">
        <v>1248</v>
      </c>
      <c r="D1324" s="1" t="s">
        <v>1445</v>
      </c>
      <c r="E1324" s="5">
        <v>2620000000000</v>
      </c>
      <c r="F1324" s="4">
        <v>0.11700000000000001</v>
      </c>
      <c r="G1324" s="4">
        <v>4776</v>
      </c>
      <c r="H1324" s="4">
        <v>6.6000000000000003E-2</v>
      </c>
      <c r="I1324" s="1">
        <v>4.0000000000000001E-3</v>
      </c>
      <c r="J1324" s="1">
        <v>85</v>
      </c>
      <c r="K1324" s="1">
        <v>78</v>
      </c>
      <c r="L1324" s="1">
        <v>0.184</v>
      </c>
      <c r="M1324" s="1">
        <f>VLOOKUP(A1324,[1]HR!A1324:M4014,6,FALSE)</f>
        <v>0.65</v>
      </c>
      <c r="N1324" s="1">
        <v>0.16600000000000001</v>
      </c>
      <c r="O1324" s="1">
        <v>64702921</v>
      </c>
      <c r="P1324" s="1">
        <v>0.78100000000000003</v>
      </c>
      <c r="Q1324" s="4">
        <v>1.2999999999999999E-2</v>
      </c>
      <c r="R1324">
        <v>58857000000</v>
      </c>
      <c r="S1324">
        <v>45806000000</v>
      </c>
      <c r="T1324">
        <v>0.64800000000000002</v>
      </c>
      <c r="U1324">
        <v>7</v>
      </c>
      <c r="V1324">
        <v>35</v>
      </c>
      <c r="W1324">
        <v>132</v>
      </c>
      <c r="X1324">
        <v>0.71599999999999997</v>
      </c>
      <c r="Y1324">
        <v>0.92100000000000004</v>
      </c>
      <c r="Z1324">
        <v>251981</v>
      </c>
      <c r="AA1324">
        <v>365560</v>
      </c>
    </row>
    <row r="1325" spans="1:27" ht="15.75" thickBot="1" x14ac:dyDescent="0.3">
      <c r="A1325" s="1" t="s">
        <v>1455</v>
      </c>
      <c r="B1325" s="4">
        <v>2010</v>
      </c>
      <c r="C1325" s="2" t="s">
        <v>1248</v>
      </c>
      <c r="D1325" s="1" t="s">
        <v>1445</v>
      </c>
      <c r="E1325" s="5">
        <v>2570000000000</v>
      </c>
      <c r="F1325" s="4">
        <v>0.11700000000000001</v>
      </c>
      <c r="G1325" s="4">
        <v>4634</v>
      </c>
      <c r="H1325" s="4">
        <v>6.6000000000000003E-2</v>
      </c>
      <c r="I1325" s="1">
        <v>4.0000000000000001E-3</v>
      </c>
      <c r="J1325" s="1">
        <v>85</v>
      </c>
      <c r="K1325" s="1">
        <v>78</v>
      </c>
      <c r="L1325" s="1">
        <v>0.184</v>
      </c>
      <c r="M1325" s="1">
        <f>VLOOKUP(A1325,[1]HR!A1325:M4015,6,FALSE)</f>
        <v>0.64800000000000002</v>
      </c>
      <c r="N1325" s="1">
        <v>0.16800000000000001</v>
      </c>
      <c r="O1325" s="1">
        <v>65023142</v>
      </c>
      <c r="P1325" s="1">
        <v>0.78300000000000003</v>
      </c>
      <c r="Q1325" s="4">
        <v>1.2999999999999999E-2</v>
      </c>
      <c r="R1325">
        <v>56139000000</v>
      </c>
      <c r="S1325">
        <v>46157000000</v>
      </c>
      <c r="T1325">
        <v>0.64800000000000002</v>
      </c>
      <c r="U1325">
        <v>7</v>
      </c>
      <c r="V1325">
        <v>35</v>
      </c>
      <c r="W1325">
        <v>132</v>
      </c>
      <c r="X1325">
        <v>0.77300000000000002</v>
      </c>
      <c r="Y1325">
        <v>0.91400000000000003</v>
      </c>
      <c r="Z1325">
        <v>266793</v>
      </c>
      <c r="AA1325">
        <v>382582</v>
      </c>
    </row>
    <row r="1326" spans="1:27" ht="15.75" thickBot="1" x14ac:dyDescent="0.3">
      <c r="A1326" s="1" t="s">
        <v>1456</v>
      </c>
      <c r="B1326" s="4">
        <v>2011</v>
      </c>
      <c r="C1326" s="2" t="s">
        <v>1248</v>
      </c>
      <c r="D1326" s="1" t="s">
        <v>1445</v>
      </c>
      <c r="E1326" s="5">
        <v>2780000000000</v>
      </c>
      <c r="F1326" s="4">
        <v>0.11600000000000001</v>
      </c>
      <c r="G1326" s="4">
        <v>4968</v>
      </c>
      <c r="H1326" s="4">
        <v>6.6000000000000003E-2</v>
      </c>
      <c r="I1326" s="1">
        <v>4.0000000000000001E-3</v>
      </c>
      <c r="J1326" s="1">
        <v>86</v>
      </c>
      <c r="K1326" s="1">
        <v>79</v>
      </c>
      <c r="L1326" s="1">
        <v>0.183</v>
      </c>
      <c r="M1326" s="1">
        <f>VLOOKUP(A1326,[1]HR!A1326:M4016,6,FALSE)</f>
        <v>0.64600000000000002</v>
      </c>
      <c r="N1326" s="1">
        <v>0.17100000000000001</v>
      </c>
      <c r="O1326" s="1">
        <v>65343588</v>
      </c>
      <c r="P1326" s="1">
        <v>0.78600000000000003</v>
      </c>
      <c r="Q1326" s="4">
        <v>1.2999999999999999E-2</v>
      </c>
      <c r="R1326">
        <v>65959000000</v>
      </c>
      <c r="S1326">
        <v>53914000000</v>
      </c>
      <c r="T1326">
        <v>0.64700000000000002</v>
      </c>
      <c r="U1326">
        <v>7</v>
      </c>
      <c r="V1326">
        <v>35</v>
      </c>
      <c r="W1326">
        <v>132</v>
      </c>
      <c r="X1326">
        <v>0.77800000000000002</v>
      </c>
      <c r="Y1326">
        <v>0.94099999999999995</v>
      </c>
      <c r="Z1326">
        <v>266793</v>
      </c>
      <c r="AA1326">
        <v>382582</v>
      </c>
    </row>
    <row r="1327" spans="1:27" ht="15.75" thickBot="1" x14ac:dyDescent="0.3">
      <c r="A1327" s="1" t="s">
        <v>1457</v>
      </c>
      <c r="B1327" s="4">
        <v>2012</v>
      </c>
      <c r="C1327" s="2" t="s">
        <v>1248</v>
      </c>
      <c r="D1327" s="1" t="s">
        <v>1445</v>
      </c>
      <c r="E1327" s="5">
        <v>2610000000000</v>
      </c>
      <c r="F1327" s="4">
        <v>0.11700000000000001</v>
      </c>
      <c r="G1327" s="4">
        <v>4690</v>
      </c>
      <c r="H1327" s="4">
        <v>6.6000000000000003E-2</v>
      </c>
      <c r="I1327" s="1">
        <v>4.0000000000000001E-3</v>
      </c>
      <c r="J1327" s="1">
        <v>86</v>
      </c>
      <c r="K1327" s="1">
        <v>79</v>
      </c>
      <c r="L1327" s="1">
        <v>0.183</v>
      </c>
      <c r="M1327" s="1">
        <f>VLOOKUP(A1327,[1]HR!A1327:M4017,6,FALSE)</f>
        <v>0.64300000000000002</v>
      </c>
      <c r="N1327" s="1">
        <v>0.17499999999999999</v>
      </c>
      <c r="O1327" s="1">
        <v>65676758</v>
      </c>
      <c r="P1327" s="1">
        <v>0.78800000000000003</v>
      </c>
      <c r="Q1327" s="4">
        <v>1.2999999999999999E-2</v>
      </c>
      <c r="R1327">
        <v>63530000000</v>
      </c>
      <c r="S1327">
        <v>47159000000</v>
      </c>
      <c r="T1327">
        <v>0.64700000000000002</v>
      </c>
      <c r="U1327">
        <v>7</v>
      </c>
      <c r="V1327">
        <v>35</v>
      </c>
      <c r="W1327">
        <v>132</v>
      </c>
      <c r="X1327">
        <v>0.81399999999999995</v>
      </c>
      <c r="Y1327">
        <v>0.97399999999999998</v>
      </c>
      <c r="Z1327">
        <v>266793</v>
      </c>
      <c r="AA1327">
        <v>382582</v>
      </c>
    </row>
    <row r="1328" spans="1:27" ht="15.75" thickBot="1" x14ac:dyDescent="0.3">
      <c r="A1328" s="1" t="s">
        <v>1458</v>
      </c>
      <c r="B1328" s="4">
        <v>2000</v>
      </c>
      <c r="C1328" s="2" t="s">
        <v>1248</v>
      </c>
      <c r="D1328" s="1" t="s">
        <v>1459</v>
      </c>
      <c r="E1328" s="5">
        <v>1890000000000</v>
      </c>
      <c r="F1328" s="4">
        <v>0.104</v>
      </c>
      <c r="G1328" s="4">
        <v>2387</v>
      </c>
      <c r="H1328" s="4">
        <v>9.6000000000000002E-2</v>
      </c>
      <c r="I1328" s="1">
        <v>4.0000000000000001E-3</v>
      </c>
      <c r="J1328" s="1">
        <v>81</v>
      </c>
      <c r="K1328" s="1">
        <v>75</v>
      </c>
      <c r="L1328" s="1">
        <v>0.156</v>
      </c>
      <c r="M1328" s="1">
        <f>VLOOKUP(A1328,[1]HR!A1328:M4018,6,FALSE)</f>
        <v>0.68100000000000005</v>
      </c>
      <c r="N1328" s="1">
        <v>0.16300000000000001</v>
      </c>
      <c r="O1328" s="1">
        <v>82211508</v>
      </c>
      <c r="P1328" s="1">
        <v>0.73099999999999998</v>
      </c>
      <c r="Q1328" s="4">
        <v>8.9999999999999993E-3</v>
      </c>
      <c r="R1328">
        <v>24943000000</v>
      </c>
      <c r="S1328">
        <v>57601000000</v>
      </c>
      <c r="T1328">
        <v>0.47699999999999998</v>
      </c>
      <c r="U1328">
        <v>45</v>
      </c>
      <c r="V1328">
        <v>19</v>
      </c>
      <c r="W1328">
        <v>196</v>
      </c>
      <c r="X1328">
        <v>0.30199999999999999</v>
      </c>
      <c r="Y1328">
        <v>0.57699999999999996</v>
      </c>
      <c r="Z1328">
        <v>307381</v>
      </c>
      <c r="AA1328">
        <v>0</v>
      </c>
    </row>
    <row r="1329" spans="1:27" ht="15.75" thickBot="1" x14ac:dyDescent="0.3">
      <c r="A1329" s="1" t="s">
        <v>1460</v>
      </c>
      <c r="B1329" s="4">
        <v>2001</v>
      </c>
      <c r="C1329" s="2" t="s">
        <v>1248</v>
      </c>
      <c r="D1329" s="1" t="s">
        <v>1459</v>
      </c>
      <c r="E1329" s="5">
        <v>1880000000000</v>
      </c>
      <c r="F1329" s="4">
        <v>0.105</v>
      </c>
      <c r="G1329" s="4">
        <v>2402</v>
      </c>
      <c r="H1329" s="4">
        <v>0.1</v>
      </c>
      <c r="I1329" s="1">
        <v>4.0000000000000001E-3</v>
      </c>
      <c r="J1329" s="1">
        <v>81</v>
      </c>
      <c r="K1329" s="1">
        <v>76</v>
      </c>
      <c r="L1329" s="1">
        <v>0.154</v>
      </c>
      <c r="M1329" s="1">
        <f>VLOOKUP(A1329,[1]HR!A1329:M4019,6,FALSE)</f>
        <v>0.67900000000000005</v>
      </c>
      <c r="N1329" s="1">
        <v>0.16800000000000001</v>
      </c>
      <c r="O1329" s="1">
        <v>82349925</v>
      </c>
      <c r="P1329" s="1">
        <v>0.73099999999999998</v>
      </c>
      <c r="Q1329" s="4">
        <v>8.9999999999999993E-3</v>
      </c>
      <c r="R1329">
        <v>24175000000</v>
      </c>
      <c r="S1329">
        <v>56529000000</v>
      </c>
      <c r="T1329">
        <v>0.47699999999999998</v>
      </c>
      <c r="U1329">
        <v>45</v>
      </c>
      <c r="V1329">
        <v>19</v>
      </c>
      <c r="W1329">
        <v>196</v>
      </c>
      <c r="X1329">
        <v>0.317</v>
      </c>
      <c r="Y1329">
        <v>0.67100000000000004</v>
      </c>
      <c r="Z1329">
        <v>311770</v>
      </c>
      <c r="AA1329">
        <v>0</v>
      </c>
    </row>
    <row r="1330" spans="1:27" ht="15.75" thickBot="1" x14ac:dyDescent="0.3">
      <c r="A1330" s="1" t="s">
        <v>1461</v>
      </c>
      <c r="B1330" s="4">
        <v>2002</v>
      </c>
      <c r="C1330" s="2" t="s">
        <v>1248</v>
      </c>
      <c r="D1330" s="1" t="s">
        <v>1459</v>
      </c>
      <c r="E1330" s="5">
        <v>2010000000000</v>
      </c>
      <c r="F1330" s="4">
        <v>0.107</v>
      </c>
      <c r="G1330" s="4">
        <v>2610</v>
      </c>
      <c r="H1330" s="4">
        <v>9.7000000000000003E-2</v>
      </c>
      <c r="I1330" s="1">
        <v>4.0000000000000001E-3</v>
      </c>
      <c r="J1330" s="1">
        <v>81</v>
      </c>
      <c r="K1330" s="1">
        <v>75</v>
      </c>
      <c r="L1330" s="1">
        <v>0.151</v>
      </c>
      <c r="M1330" s="1">
        <f>VLOOKUP(A1330,[1]HR!A1330:M4020,6,FALSE)</f>
        <v>0.67600000000000005</v>
      </c>
      <c r="N1330" s="1">
        <v>0.17299999999999999</v>
      </c>
      <c r="O1330" s="1">
        <v>82488495</v>
      </c>
      <c r="P1330" s="1">
        <v>0.73199999999999998</v>
      </c>
      <c r="Q1330" s="4">
        <v>8.9999999999999993E-3</v>
      </c>
      <c r="R1330">
        <v>26690000000</v>
      </c>
      <c r="S1330">
        <v>59496000000</v>
      </c>
      <c r="T1330">
        <v>0.47699999999999998</v>
      </c>
      <c r="U1330">
        <v>45</v>
      </c>
      <c r="V1330">
        <v>19</v>
      </c>
      <c r="W1330">
        <v>196</v>
      </c>
      <c r="X1330">
        <v>0.48799999999999999</v>
      </c>
      <c r="Y1330">
        <v>0.70699999999999996</v>
      </c>
      <c r="Z1330">
        <v>329769</v>
      </c>
      <c r="AA1330">
        <v>745384</v>
      </c>
    </row>
    <row r="1331" spans="1:27" ht="15.75" thickBot="1" x14ac:dyDescent="0.3">
      <c r="A1331" s="1" t="s">
        <v>1462</v>
      </c>
      <c r="B1331" s="4">
        <v>2003</v>
      </c>
      <c r="C1331" s="2" t="s">
        <v>1248</v>
      </c>
      <c r="D1331" s="1" t="s">
        <v>1459</v>
      </c>
      <c r="E1331" s="5">
        <v>2420000000000</v>
      </c>
      <c r="F1331" s="4">
        <v>0.109</v>
      </c>
      <c r="G1331" s="4">
        <v>3206</v>
      </c>
      <c r="H1331" s="4">
        <v>9.7000000000000003E-2</v>
      </c>
      <c r="I1331" s="1">
        <v>4.0000000000000001E-3</v>
      </c>
      <c r="J1331" s="1">
        <v>81</v>
      </c>
      <c r="K1331" s="1">
        <v>76</v>
      </c>
      <c r="L1331" s="1">
        <v>0.14799999999999999</v>
      </c>
      <c r="M1331" s="1">
        <f>VLOOKUP(A1331,[1]HR!A1331:M4021,6,FALSE)</f>
        <v>0.67300000000000004</v>
      </c>
      <c r="N1331" s="1">
        <v>0.17899999999999999</v>
      </c>
      <c r="O1331" s="1">
        <v>82534176</v>
      </c>
      <c r="P1331" s="1">
        <v>0.73199999999999998</v>
      </c>
      <c r="Q1331" s="4">
        <v>8.9999999999999993E-3</v>
      </c>
      <c r="R1331">
        <v>30104000000</v>
      </c>
      <c r="S1331">
        <v>73203000000</v>
      </c>
      <c r="T1331">
        <v>0.47699999999999998</v>
      </c>
      <c r="U1331">
        <v>45</v>
      </c>
      <c r="V1331">
        <v>19</v>
      </c>
      <c r="W1331">
        <v>196</v>
      </c>
      <c r="X1331">
        <v>0.55900000000000005</v>
      </c>
      <c r="Y1331">
        <v>0.77300000000000002</v>
      </c>
      <c r="Z1331">
        <v>313249</v>
      </c>
      <c r="AA1331">
        <v>732249</v>
      </c>
    </row>
    <row r="1332" spans="1:27" ht="15.75" thickBot="1" x14ac:dyDescent="0.3">
      <c r="A1332" s="1" t="s">
        <v>1463</v>
      </c>
      <c r="B1332" s="4">
        <v>2004</v>
      </c>
      <c r="C1332" s="2" t="s">
        <v>1248</v>
      </c>
      <c r="D1332" s="1" t="s">
        <v>1459</v>
      </c>
      <c r="E1332" s="5">
        <v>2730000000000</v>
      </c>
      <c r="F1332" s="4">
        <v>0.107</v>
      </c>
      <c r="G1332" s="4">
        <v>3524</v>
      </c>
      <c r="H1332" s="4">
        <v>9.7000000000000003E-2</v>
      </c>
      <c r="I1332" s="1">
        <v>4.0000000000000001E-3</v>
      </c>
      <c r="J1332" s="1">
        <v>82</v>
      </c>
      <c r="K1332" s="1">
        <v>76</v>
      </c>
      <c r="L1332" s="1">
        <v>0.14599999999999999</v>
      </c>
      <c r="M1332" s="1">
        <f>VLOOKUP(A1332,[1]HR!A1332:M4022,6,FALSE)</f>
        <v>0.67</v>
      </c>
      <c r="N1332" s="1">
        <v>0.184</v>
      </c>
      <c r="O1332" s="1">
        <v>82516260</v>
      </c>
      <c r="P1332" s="1">
        <v>0.73299999999999998</v>
      </c>
      <c r="Q1332" s="4">
        <v>8.9999999999999993E-3</v>
      </c>
      <c r="R1332">
        <v>36390000000</v>
      </c>
      <c r="S1332">
        <v>80624000000</v>
      </c>
      <c r="T1332">
        <v>0.47699999999999998</v>
      </c>
      <c r="U1332">
        <v>45</v>
      </c>
      <c r="V1332">
        <v>19</v>
      </c>
      <c r="W1332">
        <v>196</v>
      </c>
      <c r="X1332">
        <v>0.64700000000000002</v>
      </c>
      <c r="Y1332">
        <v>0.85099999999999998</v>
      </c>
      <c r="Z1332">
        <v>334634</v>
      </c>
      <c r="AA1332">
        <v>783359</v>
      </c>
    </row>
    <row r="1333" spans="1:27" ht="15.75" thickBot="1" x14ac:dyDescent="0.3">
      <c r="A1333" s="1" t="s">
        <v>1464</v>
      </c>
      <c r="B1333" s="4">
        <v>2005</v>
      </c>
      <c r="C1333" s="2" t="s">
        <v>1248</v>
      </c>
      <c r="D1333" s="1" t="s">
        <v>1459</v>
      </c>
      <c r="E1333" s="5">
        <v>2770000000000</v>
      </c>
      <c r="F1333" s="4">
        <v>0.108</v>
      </c>
      <c r="G1333" s="4">
        <v>3624</v>
      </c>
      <c r="H1333" s="4">
        <v>9.7000000000000003E-2</v>
      </c>
      <c r="I1333" s="1">
        <v>4.0000000000000001E-3</v>
      </c>
      <c r="J1333" s="1">
        <v>82</v>
      </c>
      <c r="K1333" s="1">
        <v>76</v>
      </c>
      <c r="L1333" s="1">
        <v>0.14299999999999999</v>
      </c>
      <c r="M1333" s="1">
        <f>VLOOKUP(A1333,[1]HR!A1333:M4023,6,FALSE)</f>
        <v>0.66700000000000004</v>
      </c>
      <c r="N1333" s="1">
        <v>0.189</v>
      </c>
      <c r="O1333" s="1">
        <v>82469422</v>
      </c>
      <c r="P1333" s="1">
        <v>0.73399999999999999</v>
      </c>
      <c r="Q1333" s="4">
        <v>8.0000000000000002E-3</v>
      </c>
      <c r="R1333">
        <v>40531000000</v>
      </c>
      <c r="S1333">
        <v>84838000000</v>
      </c>
      <c r="T1333">
        <v>0.47699999999999998</v>
      </c>
      <c r="U1333">
        <v>45</v>
      </c>
      <c r="V1333">
        <v>19</v>
      </c>
      <c r="W1333">
        <v>196</v>
      </c>
      <c r="X1333">
        <v>0.68700000000000006</v>
      </c>
      <c r="Y1333">
        <v>0.94599999999999995</v>
      </c>
      <c r="Z1333">
        <v>346679</v>
      </c>
      <c r="AA1333">
        <v>853663</v>
      </c>
    </row>
    <row r="1334" spans="1:27" ht="15.75" thickBot="1" x14ac:dyDescent="0.3">
      <c r="A1334" s="1" t="s">
        <v>1465</v>
      </c>
      <c r="B1334" s="4">
        <v>2006</v>
      </c>
      <c r="C1334" s="2" t="s">
        <v>1248</v>
      </c>
      <c r="D1334" s="1" t="s">
        <v>1459</v>
      </c>
      <c r="E1334" s="5">
        <v>2900000000000</v>
      </c>
      <c r="F1334" s="4">
        <v>0.106</v>
      </c>
      <c r="G1334" s="4">
        <v>3746</v>
      </c>
      <c r="H1334" s="4">
        <v>9.7000000000000003E-2</v>
      </c>
      <c r="I1334" s="1">
        <v>4.0000000000000001E-3</v>
      </c>
      <c r="J1334" s="1">
        <v>82</v>
      </c>
      <c r="K1334" s="1">
        <v>76</v>
      </c>
      <c r="L1334" s="1">
        <v>0.14099999999999999</v>
      </c>
      <c r="M1334" s="1">
        <f>VLOOKUP(A1334,[1]HR!A1334:M4024,6,FALSE)</f>
        <v>0.66500000000000004</v>
      </c>
      <c r="N1334" s="1">
        <v>0.19400000000000001</v>
      </c>
      <c r="O1334" s="1">
        <v>82376451</v>
      </c>
      <c r="P1334" s="1">
        <v>0.73499999999999999</v>
      </c>
      <c r="Q1334" s="4">
        <v>8.0000000000000002E-3</v>
      </c>
      <c r="R1334">
        <v>45538000000</v>
      </c>
      <c r="S1334">
        <v>85974000000</v>
      </c>
      <c r="T1334">
        <v>0.47399999999999998</v>
      </c>
      <c r="U1334">
        <v>24</v>
      </c>
      <c r="V1334">
        <v>19</v>
      </c>
      <c r="W1334">
        <v>196</v>
      </c>
      <c r="X1334">
        <v>0.72199999999999998</v>
      </c>
      <c r="Y1334">
        <v>1.0229999999999999</v>
      </c>
      <c r="Z1334">
        <v>330719</v>
      </c>
      <c r="AA1334">
        <v>784016</v>
      </c>
    </row>
    <row r="1335" spans="1:27" ht="15.75" thickBot="1" x14ac:dyDescent="0.3">
      <c r="A1335" s="1" t="s">
        <v>1466</v>
      </c>
      <c r="B1335" s="4">
        <v>2007</v>
      </c>
      <c r="C1335" s="2" t="s">
        <v>1248</v>
      </c>
      <c r="D1335" s="1" t="s">
        <v>1459</v>
      </c>
      <c r="E1335" s="5">
        <v>3320000000000</v>
      </c>
      <c r="F1335" s="4">
        <v>0.105</v>
      </c>
      <c r="G1335" s="4">
        <v>4231</v>
      </c>
      <c r="H1335" s="4">
        <v>9.7000000000000003E-2</v>
      </c>
      <c r="I1335" s="1">
        <v>4.0000000000000001E-3</v>
      </c>
      <c r="J1335" s="1">
        <v>82</v>
      </c>
      <c r="K1335" s="1">
        <v>77</v>
      </c>
      <c r="L1335" s="1">
        <v>0.13900000000000001</v>
      </c>
      <c r="M1335" s="1">
        <f>VLOOKUP(A1335,[1]HR!A1335:M4025,6,FALSE)</f>
        <v>0.66200000000000003</v>
      </c>
      <c r="N1335" s="1">
        <v>0.19800000000000001</v>
      </c>
      <c r="O1335" s="1">
        <v>82266372</v>
      </c>
      <c r="P1335" s="1">
        <v>0.73699999999999999</v>
      </c>
      <c r="Q1335" s="4">
        <v>8.0000000000000002E-3</v>
      </c>
      <c r="R1335">
        <v>49332000000</v>
      </c>
      <c r="S1335">
        <v>96549000000</v>
      </c>
      <c r="T1335">
        <v>0.49</v>
      </c>
      <c r="U1335">
        <v>18</v>
      </c>
      <c r="V1335">
        <v>19</v>
      </c>
      <c r="W1335">
        <v>196</v>
      </c>
      <c r="X1335">
        <v>0.752</v>
      </c>
      <c r="Y1335">
        <v>1.151</v>
      </c>
      <c r="Z1335">
        <v>335185</v>
      </c>
      <c r="AA1335">
        <v>806703</v>
      </c>
    </row>
    <row r="1336" spans="1:27" ht="15.75" thickBot="1" x14ac:dyDescent="0.3">
      <c r="A1336" s="1" t="s">
        <v>1467</v>
      </c>
      <c r="B1336" s="4">
        <v>2008</v>
      </c>
      <c r="C1336" s="2" t="s">
        <v>1248</v>
      </c>
      <c r="D1336" s="1" t="s">
        <v>1459</v>
      </c>
      <c r="E1336" s="5">
        <v>3620000000000</v>
      </c>
      <c r="F1336" s="4">
        <v>0.107</v>
      </c>
      <c r="G1336" s="4">
        <v>4718</v>
      </c>
      <c r="H1336" s="4">
        <v>9.7000000000000003E-2</v>
      </c>
      <c r="I1336" s="1">
        <v>4.0000000000000001E-3</v>
      </c>
      <c r="J1336" s="1">
        <v>82</v>
      </c>
      <c r="K1336" s="1">
        <v>77</v>
      </c>
      <c r="L1336" s="1">
        <v>0.13700000000000001</v>
      </c>
      <c r="M1336" s="1">
        <f>VLOOKUP(A1336,[1]HR!A1336:M4026,6,FALSE)</f>
        <v>0.66</v>
      </c>
      <c r="N1336" s="1">
        <v>0.20200000000000001</v>
      </c>
      <c r="O1336" s="1">
        <v>82110097</v>
      </c>
      <c r="P1336" s="1">
        <v>0.73899999999999999</v>
      </c>
      <c r="Q1336" s="4">
        <v>8.0000000000000002E-3</v>
      </c>
      <c r="R1336">
        <v>53398000000</v>
      </c>
      <c r="S1336">
        <v>96549000000</v>
      </c>
      <c r="T1336">
        <v>0.49399999999999999</v>
      </c>
      <c r="U1336">
        <v>18</v>
      </c>
      <c r="V1336">
        <v>19</v>
      </c>
      <c r="W1336">
        <v>196</v>
      </c>
      <c r="X1336">
        <v>0.78</v>
      </c>
      <c r="Y1336">
        <v>1.266</v>
      </c>
      <c r="Z1336">
        <v>335185</v>
      </c>
      <c r="AA1336">
        <v>806703</v>
      </c>
    </row>
    <row r="1337" spans="1:27" ht="15.75" thickBot="1" x14ac:dyDescent="0.3">
      <c r="A1337" s="1" t="s">
        <v>1468</v>
      </c>
      <c r="B1337" s="4">
        <v>2009</v>
      </c>
      <c r="C1337" s="2" t="s">
        <v>1248</v>
      </c>
      <c r="D1337" s="1" t="s">
        <v>1459</v>
      </c>
      <c r="E1337" s="5">
        <v>3300000000000</v>
      </c>
      <c r="F1337" s="4">
        <v>0.11799999999999999</v>
      </c>
      <c r="G1337" s="4">
        <v>4727</v>
      </c>
      <c r="H1337" s="4">
        <v>9.7000000000000003E-2</v>
      </c>
      <c r="I1337" s="1">
        <v>4.0000000000000001E-3</v>
      </c>
      <c r="J1337" s="1">
        <v>83</v>
      </c>
      <c r="K1337" s="1">
        <v>77</v>
      </c>
      <c r="L1337" s="1">
        <v>0.13600000000000001</v>
      </c>
      <c r="M1337" s="1">
        <f>VLOOKUP(A1337,[1]HR!A1337:M4027,6,FALSE)</f>
        <v>0.65900000000000003</v>
      </c>
      <c r="N1337" s="1">
        <v>0.20599999999999999</v>
      </c>
      <c r="O1337" s="1">
        <v>81902307</v>
      </c>
      <c r="P1337" s="1">
        <v>0.74099999999999999</v>
      </c>
      <c r="Q1337" s="4">
        <v>8.0000000000000002E-3</v>
      </c>
      <c r="R1337">
        <v>47466000000</v>
      </c>
      <c r="S1337">
        <v>93112000000</v>
      </c>
      <c r="T1337">
        <v>0.439</v>
      </c>
      <c r="U1337">
        <v>18</v>
      </c>
      <c r="V1337">
        <v>19</v>
      </c>
      <c r="W1337">
        <v>196</v>
      </c>
      <c r="X1337">
        <v>0.79</v>
      </c>
      <c r="Y1337">
        <v>1.262</v>
      </c>
      <c r="Z1337">
        <v>336584</v>
      </c>
      <c r="AA1337">
        <v>829978</v>
      </c>
    </row>
    <row r="1338" spans="1:27" ht="15.75" thickBot="1" x14ac:dyDescent="0.3">
      <c r="A1338" s="1" t="s">
        <v>1469</v>
      </c>
      <c r="B1338" s="4">
        <v>2010</v>
      </c>
      <c r="C1338" s="2" t="s">
        <v>1248</v>
      </c>
      <c r="D1338" s="1" t="s">
        <v>1459</v>
      </c>
      <c r="E1338" s="5">
        <v>3300000000000</v>
      </c>
      <c r="F1338" s="4">
        <v>0.115</v>
      </c>
      <c r="G1338" s="4">
        <v>4668</v>
      </c>
      <c r="H1338" s="4">
        <v>9.7000000000000003E-2</v>
      </c>
      <c r="I1338" s="1">
        <v>4.0000000000000001E-3</v>
      </c>
      <c r="J1338" s="1">
        <v>83</v>
      </c>
      <c r="K1338" s="1">
        <v>78</v>
      </c>
      <c r="L1338" s="1">
        <v>0.13400000000000001</v>
      </c>
      <c r="M1338" s="1">
        <f>VLOOKUP(A1338,[1]HR!A1338:M4028,6,FALSE)</f>
        <v>0.65800000000000003</v>
      </c>
      <c r="N1338" s="1">
        <v>0.20799999999999999</v>
      </c>
      <c r="O1338" s="1">
        <v>81776930</v>
      </c>
      <c r="P1338" s="1">
        <v>0.74299999999999999</v>
      </c>
      <c r="Q1338" s="4">
        <v>8.0000000000000002E-3</v>
      </c>
      <c r="R1338">
        <v>49108000000</v>
      </c>
      <c r="S1338">
        <v>91166000000</v>
      </c>
      <c r="T1338">
        <v>0.47</v>
      </c>
      <c r="U1338">
        <v>15</v>
      </c>
      <c r="V1338">
        <v>19</v>
      </c>
      <c r="W1338">
        <v>215</v>
      </c>
      <c r="X1338">
        <v>0.82</v>
      </c>
      <c r="Y1338">
        <v>1.0649999999999999</v>
      </c>
      <c r="Z1338">
        <v>340492</v>
      </c>
      <c r="AA1338">
        <v>808860</v>
      </c>
    </row>
    <row r="1339" spans="1:27" ht="15.75" thickBot="1" x14ac:dyDescent="0.3">
      <c r="A1339" s="1" t="s">
        <v>1470</v>
      </c>
      <c r="B1339" s="4">
        <v>2011</v>
      </c>
      <c r="C1339" s="2" t="s">
        <v>1248</v>
      </c>
      <c r="D1339" s="1" t="s">
        <v>1459</v>
      </c>
      <c r="E1339" s="5">
        <v>3630000000000</v>
      </c>
      <c r="F1339" s="4">
        <v>0.113</v>
      </c>
      <c r="G1339" s="4">
        <v>4996</v>
      </c>
      <c r="H1339" s="4">
        <v>9.7000000000000003E-2</v>
      </c>
      <c r="I1339" s="1">
        <v>3.0000000000000001E-3</v>
      </c>
      <c r="J1339" s="1">
        <v>83</v>
      </c>
      <c r="K1339" s="1">
        <v>78</v>
      </c>
      <c r="L1339" s="1">
        <v>0.13300000000000001</v>
      </c>
      <c r="M1339" s="1">
        <f>VLOOKUP(A1339,[1]HR!A1339:M4029,6,FALSE)</f>
        <v>0.65700000000000003</v>
      </c>
      <c r="N1339" s="1">
        <v>0.21</v>
      </c>
      <c r="O1339" s="1">
        <v>81797673</v>
      </c>
      <c r="P1339" s="1">
        <v>0.745</v>
      </c>
      <c r="Q1339" s="4">
        <v>8.0000000000000002E-3</v>
      </c>
      <c r="R1339">
        <v>53399000000</v>
      </c>
      <c r="S1339">
        <v>91166000000</v>
      </c>
      <c r="T1339">
        <v>0.45600000000000002</v>
      </c>
      <c r="U1339">
        <v>15</v>
      </c>
      <c r="V1339">
        <v>19</v>
      </c>
      <c r="W1339">
        <v>221</v>
      </c>
      <c r="X1339">
        <v>0.81299999999999994</v>
      </c>
      <c r="Y1339">
        <v>1.097</v>
      </c>
      <c r="Z1339">
        <v>340492</v>
      </c>
      <c r="AA1339">
        <v>808860</v>
      </c>
    </row>
    <row r="1340" spans="1:27" ht="15.75" thickBot="1" x14ac:dyDescent="0.3">
      <c r="A1340" s="1" t="s">
        <v>1471</v>
      </c>
      <c r="B1340" s="4">
        <v>2012</v>
      </c>
      <c r="C1340" s="2" t="s">
        <v>1248</v>
      </c>
      <c r="D1340" s="1" t="s">
        <v>1459</v>
      </c>
      <c r="E1340" s="5">
        <v>3430000000000</v>
      </c>
      <c r="F1340" s="4">
        <v>0.113</v>
      </c>
      <c r="G1340" s="4">
        <v>4683</v>
      </c>
      <c r="H1340" s="4">
        <v>9.7000000000000003E-2</v>
      </c>
      <c r="I1340" s="1">
        <v>3.0000000000000001E-3</v>
      </c>
      <c r="J1340" s="1">
        <v>83</v>
      </c>
      <c r="K1340" s="1">
        <v>79</v>
      </c>
      <c r="L1340" s="1">
        <v>0.13200000000000001</v>
      </c>
      <c r="M1340" s="1">
        <f>VLOOKUP(A1340,[1]HR!A1340:M4030,6,FALSE)</f>
        <v>0.65700000000000003</v>
      </c>
      <c r="N1340" s="1">
        <v>0.21099999999999999</v>
      </c>
      <c r="O1340" s="1">
        <v>80425823</v>
      </c>
      <c r="P1340" s="1">
        <v>0.747</v>
      </c>
      <c r="Q1340" s="4">
        <v>8.0000000000000002E-3</v>
      </c>
      <c r="R1340">
        <v>51581000000</v>
      </c>
      <c r="S1340">
        <v>96361000000</v>
      </c>
      <c r="T1340">
        <v>0.45900000000000002</v>
      </c>
      <c r="U1340">
        <v>15</v>
      </c>
      <c r="V1340">
        <v>19</v>
      </c>
      <c r="W1340">
        <v>207</v>
      </c>
      <c r="X1340">
        <v>0.82299999999999995</v>
      </c>
      <c r="Y1340">
        <v>1.1160000000000001</v>
      </c>
      <c r="Z1340">
        <v>340492</v>
      </c>
      <c r="AA1340">
        <v>808860</v>
      </c>
    </row>
    <row r="1341" spans="1:27" ht="15.75" thickBot="1" x14ac:dyDescent="0.3">
      <c r="A1341" s="1" t="s">
        <v>1472</v>
      </c>
      <c r="B1341" s="4">
        <v>2000</v>
      </c>
      <c r="C1341" s="2" t="s">
        <v>1248</v>
      </c>
      <c r="D1341" s="1" t="s">
        <v>1473</v>
      </c>
      <c r="E1341" s="5">
        <v>124000000000</v>
      </c>
      <c r="F1341" s="4">
        <v>7.9000000000000001E-2</v>
      </c>
      <c r="G1341" s="4">
        <v>918</v>
      </c>
      <c r="H1341" s="4">
        <v>0.123</v>
      </c>
      <c r="I1341" s="1">
        <v>7.0000000000000001E-3</v>
      </c>
      <c r="J1341" s="1">
        <v>81</v>
      </c>
      <c r="K1341" s="1">
        <v>75</v>
      </c>
      <c r="L1341" s="1">
        <v>0.152</v>
      </c>
      <c r="M1341" s="1">
        <f>VLOOKUP(A1341,[1]HR!A1341:M4031,6,FALSE)</f>
        <v>0.68</v>
      </c>
      <c r="N1341" s="1">
        <v>0.16800000000000001</v>
      </c>
      <c r="O1341" s="1">
        <v>10917482</v>
      </c>
      <c r="P1341" s="1">
        <v>0.72699999999999998</v>
      </c>
      <c r="Q1341" s="4">
        <v>0.01</v>
      </c>
      <c r="R1341">
        <v>9262000000</v>
      </c>
      <c r="S1341">
        <v>4564000000</v>
      </c>
      <c r="T1341">
        <v>0.54</v>
      </c>
      <c r="U1341">
        <v>38</v>
      </c>
      <c r="V1341">
        <v>89</v>
      </c>
      <c r="W1341">
        <v>264</v>
      </c>
      <c r="X1341">
        <v>9.0999999999999998E-2</v>
      </c>
      <c r="Y1341">
        <v>0.54</v>
      </c>
      <c r="Z1341">
        <v>25991</v>
      </c>
      <c r="AA1341">
        <v>0</v>
      </c>
    </row>
    <row r="1342" spans="1:27" ht="15.75" thickBot="1" x14ac:dyDescent="0.3">
      <c r="A1342" s="1" t="s">
        <v>1474</v>
      </c>
      <c r="B1342" s="4">
        <v>2001</v>
      </c>
      <c r="C1342" s="2" t="s">
        <v>1248</v>
      </c>
      <c r="D1342" s="1" t="s">
        <v>1473</v>
      </c>
      <c r="E1342" s="5">
        <v>130000000000</v>
      </c>
      <c r="F1342" s="4">
        <v>8.7999999999999995E-2</v>
      </c>
      <c r="G1342" s="4">
        <v>1055</v>
      </c>
      <c r="H1342" s="4">
        <v>8.5999999999999993E-2</v>
      </c>
      <c r="I1342" s="1">
        <v>6.0000000000000001E-3</v>
      </c>
      <c r="J1342" s="1">
        <v>81</v>
      </c>
      <c r="K1342" s="1">
        <v>76</v>
      </c>
      <c r="L1342" s="1">
        <v>0.15</v>
      </c>
      <c r="M1342" s="1">
        <f>VLOOKUP(A1342,[1]HR!A1342:M4032,6,FALSE)</f>
        <v>0.67800000000000005</v>
      </c>
      <c r="N1342" s="1">
        <v>0.17199999999999999</v>
      </c>
      <c r="O1342" s="1">
        <v>10951764</v>
      </c>
      <c r="P1342" s="1">
        <v>0.72899999999999998</v>
      </c>
      <c r="Q1342" s="4">
        <v>8.9999999999999993E-3</v>
      </c>
      <c r="R1342">
        <v>9216000000</v>
      </c>
      <c r="S1342">
        <v>4189000000</v>
      </c>
      <c r="T1342">
        <v>0.54</v>
      </c>
      <c r="U1342">
        <v>38</v>
      </c>
      <c r="V1342">
        <v>89</v>
      </c>
      <c r="W1342">
        <v>264</v>
      </c>
      <c r="X1342">
        <v>0.109</v>
      </c>
      <c r="Y1342">
        <v>0.72299999999999998</v>
      </c>
      <c r="Z1342">
        <v>26723</v>
      </c>
      <c r="AA1342">
        <v>0</v>
      </c>
    </row>
    <row r="1343" spans="1:27" ht="15.75" thickBot="1" x14ac:dyDescent="0.3">
      <c r="A1343" s="1" t="s">
        <v>1475</v>
      </c>
      <c r="B1343" s="4">
        <v>2002</v>
      </c>
      <c r="C1343" s="2" t="s">
        <v>1248</v>
      </c>
      <c r="D1343" s="1" t="s">
        <v>1473</v>
      </c>
      <c r="E1343" s="5">
        <v>146000000000</v>
      </c>
      <c r="F1343" s="4">
        <v>9.0999999999999998E-2</v>
      </c>
      <c r="G1343" s="4">
        <v>1223</v>
      </c>
      <c r="H1343" s="4">
        <v>7.3999999999999996E-2</v>
      </c>
      <c r="I1343" s="1">
        <v>6.0000000000000001E-3</v>
      </c>
      <c r="J1343" s="1">
        <v>81</v>
      </c>
      <c r="K1343" s="1">
        <v>76</v>
      </c>
      <c r="L1343" s="1">
        <v>0.14799999999999999</v>
      </c>
      <c r="M1343" s="1">
        <f>VLOOKUP(A1343,[1]HR!A1343:M4033,6,FALSE)</f>
        <v>0.67600000000000005</v>
      </c>
      <c r="N1343" s="1">
        <v>0.17599999999999999</v>
      </c>
      <c r="O1343" s="1">
        <v>10983723</v>
      </c>
      <c r="P1343" s="1">
        <v>0.73299999999999998</v>
      </c>
      <c r="Q1343" s="4">
        <v>8.9999999999999993E-3</v>
      </c>
      <c r="R1343">
        <v>10005000000</v>
      </c>
      <c r="S1343">
        <v>2453000000</v>
      </c>
      <c r="T1343">
        <v>0.54</v>
      </c>
      <c r="U1343">
        <v>38</v>
      </c>
      <c r="V1343">
        <v>89</v>
      </c>
      <c r="W1343">
        <v>264</v>
      </c>
      <c r="X1343">
        <v>0.14699999999999999</v>
      </c>
      <c r="Y1343">
        <v>0.84499999999999997</v>
      </c>
      <c r="Z1343">
        <v>27615</v>
      </c>
      <c r="AA1343">
        <v>86717</v>
      </c>
    </row>
    <row r="1344" spans="1:27" ht="15.75" thickBot="1" x14ac:dyDescent="0.3">
      <c r="A1344" s="1" t="s">
        <v>1476</v>
      </c>
      <c r="B1344" s="4">
        <v>2003</v>
      </c>
      <c r="C1344" s="2" t="s">
        <v>1248</v>
      </c>
      <c r="D1344" s="1" t="s">
        <v>1473</v>
      </c>
      <c r="E1344" s="5">
        <v>193000000000</v>
      </c>
      <c r="F1344" s="4">
        <v>8.8999999999999996E-2</v>
      </c>
      <c r="G1344" s="4">
        <v>1579</v>
      </c>
      <c r="H1344" s="4">
        <v>6.8000000000000005E-2</v>
      </c>
      <c r="I1344" s="1">
        <v>6.0000000000000001E-3</v>
      </c>
      <c r="J1344" s="1">
        <v>81</v>
      </c>
      <c r="K1344" s="1">
        <v>77</v>
      </c>
      <c r="L1344" s="1">
        <v>0.14599999999999999</v>
      </c>
      <c r="M1344" s="1">
        <f>VLOOKUP(A1344,[1]HR!A1344:M4034,6,FALSE)</f>
        <v>0.67400000000000004</v>
      </c>
      <c r="N1344" s="1">
        <v>0.18</v>
      </c>
      <c r="O1344" s="1">
        <v>11018324</v>
      </c>
      <c r="P1344" s="1">
        <v>0.73699999999999999</v>
      </c>
      <c r="Q1344" s="4">
        <v>0.01</v>
      </c>
      <c r="R1344">
        <v>10842000000</v>
      </c>
      <c r="S1344">
        <v>2439000000</v>
      </c>
      <c r="T1344">
        <v>0.54</v>
      </c>
      <c r="U1344">
        <v>38</v>
      </c>
      <c r="V1344">
        <v>89</v>
      </c>
      <c r="W1344">
        <v>264</v>
      </c>
      <c r="X1344">
        <v>0.17799999999999999</v>
      </c>
      <c r="Y1344">
        <v>0.81</v>
      </c>
      <c r="Z1344">
        <v>29436</v>
      </c>
      <c r="AA1344">
        <v>94902</v>
      </c>
    </row>
    <row r="1345" spans="1:27" ht="15.75" thickBot="1" x14ac:dyDescent="0.3">
      <c r="A1345" s="1" t="s">
        <v>1477</v>
      </c>
      <c r="B1345" s="4">
        <v>2004</v>
      </c>
      <c r="C1345" s="2" t="s">
        <v>1248</v>
      </c>
      <c r="D1345" s="1" t="s">
        <v>1473</v>
      </c>
      <c r="E1345" s="5">
        <v>228000000000</v>
      </c>
      <c r="F1345" s="4">
        <v>8.6999999999999994E-2</v>
      </c>
      <c r="G1345" s="4">
        <v>1809</v>
      </c>
      <c r="H1345" s="4">
        <v>6.8000000000000005E-2</v>
      </c>
      <c r="I1345" s="1">
        <v>5.0000000000000001E-3</v>
      </c>
      <c r="J1345" s="1">
        <v>82</v>
      </c>
      <c r="K1345" s="1">
        <v>77</v>
      </c>
      <c r="L1345" s="1">
        <v>0.14499999999999999</v>
      </c>
      <c r="M1345" s="1">
        <f>VLOOKUP(A1345,[1]HR!A1345:M4035,6,FALSE)</f>
        <v>0.67200000000000004</v>
      </c>
      <c r="N1345" s="1">
        <v>0.183</v>
      </c>
      <c r="O1345" s="1">
        <v>11055729</v>
      </c>
      <c r="P1345" s="1">
        <v>0.74099999999999999</v>
      </c>
      <c r="Q1345" s="4">
        <v>0.01</v>
      </c>
      <c r="R1345">
        <v>12809000000</v>
      </c>
      <c r="S1345">
        <v>2880000000</v>
      </c>
      <c r="T1345">
        <v>0.54</v>
      </c>
      <c r="U1345">
        <v>38</v>
      </c>
      <c r="V1345">
        <v>89</v>
      </c>
      <c r="W1345">
        <v>264</v>
      </c>
      <c r="X1345">
        <v>0.214</v>
      </c>
      <c r="Y1345">
        <v>0.84499999999999997</v>
      </c>
      <c r="Z1345">
        <v>30419</v>
      </c>
      <c r="AA1345">
        <v>97810</v>
      </c>
    </row>
    <row r="1346" spans="1:27" ht="15.75" thickBot="1" x14ac:dyDescent="0.3">
      <c r="A1346" s="1" t="s">
        <v>1478</v>
      </c>
      <c r="B1346" s="4">
        <v>2005</v>
      </c>
      <c r="C1346" s="2" t="s">
        <v>1248</v>
      </c>
      <c r="D1346" s="1" t="s">
        <v>1473</v>
      </c>
      <c r="E1346" s="5">
        <v>240000000000</v>
      </c>
      <c r="F1346" s="4">
        <v>9.7000000000000003E-2</v>
      </c>
      <c r="G1346" s="4">
        <v>2093</v>
      </c>
      <c r="H1346" s="4">
        <v>6.8000000000000005E-2</v>
      </c>
      <c r="I1346" s="1">
        <v>5.0000000000000001E-3</v>
      </c>
      <c r="J1346" s="1">
        <v>82</v>
      </c>
      <c r="K1346" s="1">
        <v>77</v>
      </c>
      <c r="L1346" s="1">
        <v>0.14399999999999999</v>
      </c>
      <c r="M1346" s="1">
        <f>VLOOKUP(A1346,[1]HR!A1346:M4036,6,FALSE)</f>
        <v>0.67100000000000004</v>
      </c>
      <c r="N1346" s="1">
        <v>0.186</v>
      </c>
      <c r="O1346" s="1">
        <v>11092913</v>
      </c>
      <c r="P1346" s="1">
        <v>0.745</v>
      </c>
      <c r="Q1346" s="4">
        <v>0.01</v>
      </c>
      <c r="R1346">
        <v>13453000000</v>
      </c>
      <c r="S1346">
        <v>3045000000</v>
      </c>
      <c r="T1346">
        <v>0.54</v>
      </c>
      <c r="U1346">
        <v>38</v>
      </c>
      <c r="V1346">
        <v>89</v>
      </c>
      <c r="W1346">
        <v>264</v>
      </c>
      <c r="X1346">
        <v>0.24</v>
      </c>
      <c r="Y1346">
        <v>0.92900000000000005</v>
      </c>
      <c r="Z1346">
        <v>28004</v>
      </c>
      <c r="AA1346">
        <v>93806</v>
      </c>
    </row>
    <row r="1347" spans="1:27" ht="15.75" thickBot="1" x14ac:dyDescent="0.3">
      <c r="A1347" s="1" t="s">
        <v>1479</v>
      </c>
      <c r="B1347" s="4">
        <v>2006</v>
      </c>
      <c r="C1347" s="2" t="s">
        <v>1248</v>
      </c>
      <c r="D1347" s="1" t="s">
        <v>1473</v>
      </c>
      <c r="E1347" s="5">
        <v>262000000000</v>
      </c>
      <c r="F1347" s="4">
        <v>9.7000000000000003E-2</v>
      </c>
      <c r="G1347" s="4">
        <v>2293</v>
      </c>
      <c r="H1347" s="4">
        <v>6.8000000000000005E-2</v>
      </c>
      <c r="I1347" s="1">
        <v>5.0000000000000001E-3</v>
      </c>
      <c r="J1347" s="1">
        <v>82</v>
      </c>
      <c r="K1347" s="1">
        <v>77</v>
      </c>
      <c r="L1347" s="1">
        <v>0.14399999999999999</v>
      </c>
      <c r="M1347" s="1">
        <f>VLOOKUP(A1347,[1]HR!A1347:M4037,6,FALSE)</f>
        <v>0.66900000000000004</v>
      </c>
      <c r="N1347" s="1">
        <v>0.187</v>
      </c>
      <c r="O1347" s="1">
        <v>11127947</v>
      </c>
      <c r="P1347" s="1">
        <v>0.748</v>
      </c>
      <c r="Q1347" s="4">
        <v>0.01</v>
      </c>
      <c r="R1347">
        <v>14495000000</v>
      </c>
      <c r="S1347">
        <v>3004000000</v>
      </c>
      <c r="T1347">
        <v>0.495</v>
      </c>
      <c r="U1347">
        <v>38</v>
      </c>
      <c r="V1347">
        <v>89</v>
      </c>
      <c r="W1347">
        <v>264</v>
      </c>
      <c r="X1347">
        <v>0.32300000000000001</v>
      </c>
      <c r="Y1347">
        <v>0.99299999999999999</v>
      </c>
      <c r="Z1347">
        <v>28004</v>
      </c>
      <c r="AA1347">
        <v>93806</v>
      </c>
    </row>
    <row r="1348" spans="1:27" ht="15.75" thickBot="1" x14ac:dyDescent="0.3">
      <c r="A1348" s="1" t="s">
        <v>1480</v>
      </c>
      <c r="B1348" s="4">
        <v>2007</v>
      </c>
      <c r="C1348" s="2" t="s">
        <v>1248</v>
      </c>
      <c r="D1348" s="1" t="s">
        <v>1473</v>
      </c>
      <c r="E1348" s="5">
        <v>305000000000</v>
      </c>
      <c r="F1348" s="4">
        <v>9.8000000000000004E-2</v>
      </c>
      <c r="G1348" s="4">
        <v>2682</v>
      </c>
      <c r="H1348" s="4">
        <v>6.8000000000000005E-2</v>
      </c>
      <c r="I1348" s="1">
        <v>4.0000000000000001E-3</v>
      </c>
      <c r="J1348" s="1">
        <v>82</v>
      </c>
      <c r="K1348" s="1">
        <v>77</v>
      </c>
      <c r="L1348" s="1">
        <v>0.14399999999999999</v>
      </c>
      <c r="M1348" s="1">
        <f>VLOOKUP(A1348,[1]HR!A1348:M4038,6,FALSE)</f>
        <v>0.66800000000000004</v>
      </c>
      <c r="N1348" s="1">
        <v>0.188</v>
      </c>
      <c r="O1348" s="1">
        <v>11163002</v>
      </c>
      <c r="P1348" s="1">
        <v>0.752</v>
      </c>
      <c r="Q1348" s="4">
        <v>0.01</v>
      </c>
      <c r="R1348">
        <v>15687000000</v>
      </c>
      <c r="S1348">
        <v>3430000000</v>
      </c>
      <c r="T1348">
        <v>0.48899999999999999</v>
      </c>
      <c r="U1348">
        <v>38</v>
      </c>
      <c r="V1348">
        <v>89</v>
      </c>
      <c r="W1348">
        <v>264</v>
      </c>
      <c r="X1348">
        <v>0.35899999999999999</v>
      </c>
      <c r="Y1348">
        <v>1.111</v>
      </c>
      <c r="Z1348">
        <v>30248</v>
      </c>
      <c r="AA1348">
        <v>98675</v>
      </c>
    </row>
    <row r="1349" spans="1:27" ht="15.75" thickBot="1" x14ac:dyDescent="0.3">
      <c r="A1349" s="1" t="s">
        <v>1481</v>
      </c>
      <c r="B1349" s="4">
        <v>2008</v>
      </c>
      <c r="C1349" s="2" t="s">
        <v>1248</v>
      </c>
      <c r="D1349" s="1" t="s">
        <v>1473</v>
      </c>
      <c r="E1349" s="5">
        <v>342000000000</v>
      </c>
      <c r="F1349" s="4">
        <v>0.10100000000000001</v>
      </c>
      <c r="G1349" s="4">
        <v>3085</v>
      </c>
      <c r="H1349" s="4">
        <v>6.8000000000000005E-2</v>
      </c>
      <c r="I1349" s="1">
        <v>4.0000000000000001E-3</v>
      </c>
      <c r="J1349" s="1">
        <v>83</v>
      </c>
      <c r="K1349" s="1">
        <v>78</v>
      </c>
      <c r="L1349" s="1">
        <v>0.14399999999999999</v>
      </c>
      <c r="M1349" s="1">
        <f>VLOOKUP(A1349,[1]HR!A1349:M4039,6,FALSE)</f>
        <v>0.66800000000000004</v>
      </c>
      <c r="N1349" s="1">
        <v>0.188</v>
      </c>
      <c r="O1349" s="1">
        <v>11186439</v>
      </c>
      <c r="P1349" s="1">
        <v>0.75600000000000001</v>
      </c>
      <c r="Q1349" s="4">
        <v>1.0999999999999999E-2</v>
      </c>
      <c r="R1349">
        <v>17586000000</v>
      </c>
      <c r="S1349">
        <v>3946000000</v>
      </c>
      <c r="T1349">
        <v>0.46700000000000003</v>
      </c>
      <c r="U1349">
        <v>19</v>
      </c>
      <c r="V1349">
        <v>89</v>
      </c>
      <c r="W1349">
        <v>224</v>
      </c>
      <c r="X1349">
        <v>0.38200000000000001</v>
      </c>
      <c r="Y1349">
        <v>1.2450000000000001</v>
      </c>
      <c r="Z1349">
        <v>30248</v>
      </c>
      <c r="AA1349">
        <v>98675</v>
      </c>
    </row>
    <row r="1350" spans="1:27" ht="15.75" thickBot="1" x14ac:dyDescent="0.3">
      <c r="A1350" s="1" t="s">
        <v>1482</v>
      </c>
      <c r="B1350" s="4">
        <v>2009</v>
      </c>
      <c r="C1350" s="2" t="s">
        <v>1248</v>
      </c>
      <c r="D1350" s="1" t="s">
        <v>1473</v>
      </c>
      <c r="E1350" s="5">
        <v>321000000000</v>
      </c>
      <c r="F1350" s="4">
        <v>0.1</v>
      </c>
      <c r="G1350" s="4">
        <v>2861</v>
      </c>
      <c r="H1350" s="4">
        <v>6.8000000000000005E-2</v>
      </c>
      <c r="I1350" s="1">
        <v>4.0000000000000001E-3</v>
      </c>
      <c r="J1350" s="1">
        <v>83</v>
      </c>
      <c r="K1350" s="1">
        <v>78</v>
      </c>
      <c r="L1350" s="1">
        <v>0.14499999999999999</v>
      </c>
      <c r="M1350" s="1">
        <f>VLOOKUP(A1350,[1]HR!A1350:M4040,6,FALSE)</f>
        <v>0.66700000000000004</v>
      </c>
      <c r="N1350" s="1">
        <v>0.189</v>
      </c>
      <c r="O1350" s="1">
        <v>11187085</v>
      </c>
      <c r="P1350" s="1">
        <v>0.75900000000000001</v>
      </c>
      <c r="Q1350" s="4">
        <v>1.0999999999999999E-2</v>
      </c>
      <c r="R1350">
        <v>14796000000</v>
      </c>
      <c r="S1350">
        <v>3401000000</v>
      </c>
      <c r="T1350">
        <v>0.46700000000000003</v>
      </c>
      <c r="U1350">
        <v>19</v>
      </c>
      <c r="V1350">
        <v>89</v>
      </c>
      <c r="W1350">
        <v>224</v>
      </c>
      <c r="X1350">
        <v>0.42399999999999999</v>
      </c>
      <c r="Y1350">
        <v>1.198</v>
      </c>
      <c r="Z1350">
        <v>27086</v>
      </c>
      <c r="AA1350">
        <v>91616</v>
      </c>
    </row>
    <row r="1351" spans="1:27" ht="15.75" thickBot="1" x14ac:dyDescent="0.3">
      <c r="A1351" s="1" t="s">
        <v>1483</v>
      </c>
      <c r="B1351" s="4">
        <v>2010</v>
      </c>
      <c r="C1351" s="2" t="s">
        <v>1248</v>
      </c>
      <c r="D1351" s="1" t="s">
        <v>1473</v>
      </c>
      <c r="E1351" s="5">
        <v>294000000000</v>
      </c>
      <c r="F1351" s="4">
        <v>9.4E-2</v>
      </c>
      <c r="G1351" s="4">
        <v>2442</v>
      </c>
      <c r="H1351" s="4">
        <v>6.8000000000000005E-2</v>
      </c>
      <c r="I1351" s="1">
        <v>4.0000000000000001E-3</v>
      </c>
      <c r="J1351" s="1">
        <v>83</v>
      </c>
      <c r="K1351" s="1">
        <v>78</v>
      </c>
      <c r="L1351" s="1">
        <v>0.14499999999999999</v>
      </c>
      <c r="M1351" s="1">
        <f>VLOOKUP(A1351,[1]HR!A1351:M4041,6,FALSE)</f>
        <v>0.66500000000000004</v>
      </c>
      <c r="N1351" s="1">
        <v>0.19</v>
      </c>
      <c r="O1351" s="1">
        <v>11153454</v>
      </c>
      <c r="P1351" s="1">
        <v>0.76300000000000001</v>
      </c>
      <c r="Q1351" s="4">
        <v>0.01</v>
      </c>
      <c r="R1351">
        <v>12579000000</v>
      </c>
      <c r="S1351">
        <v>2874000000</v>
      </c>
      <c r="T1351">
        <v>0.46700000000000003</v>
      </c>
      <c r="U1351">
        <v>19</v>
      </c>
      <c r="V1351">
        <v>89</v>
      </c>
      <c r="W1351">
        <v>224</v>
      </c>
      <c r="X1351">
        <v>0.44400000000000001</v>
      </c>
      <c r="Y1351">
        <v>1.1060000000000001</v>
      </c>
      <c r="Z1351">
        <v>30223</v>
      </c>
      <c r="AA1351">
        <v>97286</v>
      </c>
    </row>
    <row r="1352" spans="1:27" ht="15.75" thickBot="1" x14ac:dyDescent="0.3">
      <c r="A1352" s="1" t="s">
        <v>1484</v>
      </c>
      <c r="B1352" s="4">
        <v>2011</v>
      </c>
      <c r="C1352" s="2" t="s">
        <v>1248</v>
      </c>
      <c r="D1352" s="1" t="s">
        <v>1473</v>
      </c>
      <c r="E1352" s="5">
        <v>290000000000</v>
      </c>
      <c r="F1352" s="4">
        <v>0.09</v>
      </c>
      <c r="G1352" s="4">
        <v>2304</v>
      </c>
      <c r="H1352" s="4">
        <v>6.8000000000000005E-2</v>
      </c>
      <c r="I1352" s="1">
        <v>4.0000000000000001E-3</v>
      </c>
      <c r="J1352" s="1">
        <v>84</v>
      </c>
      <c r="K1352" s="1">
        <v>78</v>
      </c>
      <c r="L1352" s="1">
        <v>0.14599999999999999</v>
      </c>
      <c r="M1352" s="1">
        <f>VLOOKUP(A1352,[1]HR!A1352:M4042,6,FALSE)</f>
        <v>0.66300000000000003</v>
      </c>
      <c r="N1352" s="1">
        <v>0.192</v>
      </c>
      <c r="O1352" s="1">
        <v>11123213</v>
      </c>
      <c r="P1352" s="1">
        <v>0.76600000000000001</v>
      </c>
      <c r="Q1352" s="4">
        <v>0.01</v>
      </c>
      <c r="R1352">
        <v>14984000000</v>
      </c>
      <c r="S1352">
        <v>3197000000</v>
      </c>
      <c r="T1352">
        <v>0.45900000000000002</v>
      </c>
      <c r="U1352">
        <v>11</v>
      </c>
      <c r="V1352">
        <v>89</v>
      </c>
      <c r="W1352">
        <v>224</v>
      </c>
      <c r="X1352">
        <v>0.51600000000000001</v>
      </c>
      <c r="Y1352">
        <v>1.091</v>
      </c>
      <c r="Z1352">
        <v>30223</v>
      </c>
      <c r="AA1352">
        <v>97286</v>
      </c>
    </row>
    <row r="1353" spans="1:27" ht="15.75" thickBot="1" x14ac:dyDescent="0.3">
      <c r="A1353" s="1" t="s">
        <v>1485</v>
      </c>
      <c r="B1353" s="4">
        <v>2012</v>
      </c>
      <c r="C1353" s="2" t="s">
        <v>1248</v>
      </c>
      <c r="D1353" s="1" t="s">
        <v>1473</v>
      </c>
      <c r="E1353" s="5">
        <v>248000000000</v>
      </c>
      <c r="F1353" s="4">
        <v>9.2999999999999999E-2</v>
      </c>
      <c r="G1353" s="4">
        <v>2044</v>
      </c>
      <c r="H1353" s="4">
        <v>6.8000000000000005E-2</v>
      </c>
      <c r="I1353" s="1">
        <v>4.0000000000000001E-3</v>
      </c>
      <c r="J1353" s="1">
        <v>83</v>
      </c>
      <c r="K1353" s="1">
        <v>78</v>
      </c>
      <c r="L1353" s="1">
        <v>0.14599999999999999</v>
      </c>
      <c r="M1353" s="1">
        <f>VLOOKUP(A1353,[1]HR!A1353:M4043,6,FALSE)</f>
        <v>0.66</v>
      </c>
      <c r="N1353" s="1">
        <v>0.19400000000000001</v>
      </c>
      <c r="O1353" s="1">
        <v>11092771</v>
      </c>
      <c r="P1353" s="1">
        <v>0.77</v>
      </c>
      <c r="Q1353" s="4">
        <v>8.9999999999999993E-3</v>
      </c>
      <c r="R1353">
        <v>13313000000</v>
      </c>
      <c r="S1353">
        <v>2392000000</v>
      </c>
      <c r="T1353">
        <v>0.441</v>
      </c>
      <c r="U1353">
        <v>12</v>
      </c>
      <c r="V1353">
        <v>89</v>
      </c>
      <c r="W1353">
        <v>202</v>
      </c>
      <c r="X1353">
        <v>0.55100000000000005</v>
      </c>
      <c r="Y1353">
        <v>1.2010000000000001</v>
      </c>
      <c r="Z1353">
        <v>30223</v>
      </c>
      <c r="AA1353">
        <v>97286</v>
      </c>
    </row>
    <row r="1354" spans="1:27" ht="15.75" thickBot="1" x14ac:dyDescent="0.3">
      <c r="A1354" s="1" t="s">
        <v>1486</v>
      </c>
      <c r="B1354" s="4">
        <v>2000</v>
      </c>
      <c r="C1354" s="2" t="s">
        <v>1248</v>
      </c>
      <c r="D1354" s="1" t="s">
        <v>1487</v>
      </c>
      <c r="E1354" s="5">
        <v>46385589534</v>
      </c>
      <c r="F1354" s="4">
        <v>7.1999999999999995E-2</v>
      </c>
      <c r="G1354" s="4">
        <v>326</v>
      </c>
      <c r="H1354" s="4">
        <v>0.126</v>
      </c>
      <c r="I1354" s="1">
        <v>0.01</v>
      </c>
      <c r="J1354" s="1">
        <v>76</v>
      </c>
      <c r="K1354" s="1">
        <v>67</v>
      </c>
      <c r="L1354" s="1">
        <v>0.16800000000000001</v>
      </c>
      <c r="M1354" s="1">
        <f>VLOOKUP(A1354,[1]HR!A1354:M4044,6,FALSE)</f>
        <v>0.68</v>
      </c>
      <c r="N1354" s="1">
        <v>0.151</v>
      </c>
      <c r="O1354" s="1">
        <v>10210971</v>
      </c>
      <c r="P1354" s="1">
        <v>0.64600000000000002</v>
      </c>
      <c r="Q1354" s="4">
        <v>0.01</v>
      </c>
      <c r="R1354">
        <v>3809000000</v>
      </c>
      <c r="S1354">
        <v>1722000000</v>
      </c>
      <c r="T1354">
        <v>0.56599999999999995</v>
      </c>
      <c r="U1354">
        <v>52</v>
      </c>
      <c r="V1354">
        <v>52</v>
      </c>
      <c r="W1354">
        <v>340</v>
      </c>
      <c r="X1354">
        <v>7.0000000000000007E-2</v>
      </c>
      <c r="Y1354">
        <v>0.30099999999999999</v>
      </c>
      <c r="Z1354">
        <v>23499</v>
      </c>
      <c r="AA1354">
        <v>0</v>
      </c>
    </row>
    <row r="1355" spans="1:27" ht="15.75" thickBot="1" x14ac:dyDescent="0.3">
      <c r="A1355" s="1" t="s">
        <v>1488</v>
      </c>
      <c r="B1355" s="4">
        <v>2001</v>
      </c>
      <c r="C1355" s="2" t="s">
        <v>1248</v>
      </c>
      <c r="D1355" s="1" t="s">
        <v>1487</v>
      </c>
      <c r="E1355" s="5">
        <v>52720966883</v>
      </c>
      <c r="F1355" s="4">
        <v>7.1999999999999995E-2</v>
      </c>
      <c r="G1355" s="4">
        <v>374</v>
      </c>
      <c r="H1355" s="4">
        <v>0.121</v>
      </c>
      <c r="I1355" s="1">
        <v>8.9999999999999993E-3</v>
      </c>
      <c r="J1355" s="1">
        <v>77</v>
      </c>
      <c r="K1355" s="1">
        <v>68</v>
      </c>
      <c r="L1355" s="1">
        <v>0.16600000000000001</v>
      </c>
      <c r="M1355" s="1">
        <f>VLOOKUP(A1355,[1]HR!A1355:M4045,6,FALSE)</f>
        <v>0.68200000000000005</v>
      </c>
      <c r="N1355" s="1">
        <v>0.153</v>
      </c>
      <c r="O1355" s="1">
        <v>10187576</v>
      </c>
      <c r="P1355" s="1">
        <v>0.64700000000000002</v>
      </c>
      <c r="Q1355" s="4">
        <v>0.01</v>
      </c>
      <c r="R1355">
        <v>4191000000</v>
      </c>
      <c r="S1355">
        <v>1887000000</v>
      </c>
      <c r="T1355">
        <v>0.56599999999999995</v>
      </c>
      <c r="U1355">
        <v>52</v>
      </c>
      <c r="V1355">
        <v>52</v>
      </c>
      <c r="W1355">
        <v>340</v>
      </c>
      <c r="X1355">
        <v>0.14499999999999999</v>
      </c>
      <c r="Y1355">
        <v>0.48699999999999999</v>
      </c>
      <c r="Z1355">
        <v>24964</v>
      </c>
      <c r="AA1355">
        <v>0</v>
      </c>
    </row>
    <row r="1356" spans="1:27" ht="15.75" thickBot="1" x14ac:dyDescent="0.3">
      <c r="A1356" s="1" t="s">
        <v>1489</v>
      </c>
      <c r="B1356" s="4">
        <v>2002</v>
      </c>
      <c r="C1356" s="2" t="s">
        <v>1248</v>
      </c>
      <c r="D1356" s="1" t="s">
        <v>1487</v>
      </c>
      <c r="E1356" s="5">
        <v>66389489264</v>
      </c>
      <c r="F1356" s="4">
        <v>7.5999999999999998E-2</v>
      </c>
      <c r="G1356" s="4">
        <v>495</v>
      </c>
      <c r="H1356" s="4">
        <v>0.10199999999999999</v>
      </c>
      <c r="I1356" s="1">
        <v>8.9999999999999993E-3</v>
      </c>
      <c r="J1356" s="1">
        <v>77</v>
      </c>
      <c r="K1356" s="1">
        <v>68</v>
      </c>
      <c r="L1356" s="1">
        <v>0.16300000000000001</v>
      </c>
      <c r="M1356" s="1">
        <f>VLOOKUP(A1356,[1]HR!A1356:M4046,6,FALSE)</f>
        <v>0.68300000000000005</v>
      </c>
      <c r="N1356" s="1">
        <v>0.154</v>
      </c>
      <c r="O1356" s="1">
        <v>10158608</v>
      </c>
      <c r="P1356" s="1">
        <v>0.65100000000000002</v>
      </c>
      <c r="Q1356" s="4">
        <v>0.01</v>
      </c>
      <c r="R1356">
        <v>3774000000</v>
      </c>
      <c r="S1356">
        <v>2211000000</v>
      </c>
      <c r="T1356">
        <v>0.56599999999999995</v>
      </c>
      <c r="U1356">
        <v>52</v>
      </c>
      <c r="V1356">
        <v>52</v>
      </c>
      <c r="W1356">
        <v>340</v>
      </c>
      <c r="X1356">
        <v>0.16700000000000001</v>
      </c>
      <c r="Y1356">
        <v>0.67700000000000005</v>
      </c>
      <c r="Z1356">
        <v>25667</v>
      </c>
      <c r="AA1356">
        <v>50583</v>
      </c>
    </row>
    <row r="1357" spans="1:27" ht="15.75" thickBot="1" x14ac:dyDescent="0.3">
      <c r="A1357" s="1" t="s">
        <v>1490</v>
      </c>
      <c r="B1357" s="4">
        <v>2003</v>
      </c>
      <c r="C1357" s="2" t="s">
        <v>1248</v>
      </c>
      <c r="D1357" s="1" t="s">
        <v>1487</v>
      </c>
      <c r="E1357" s="5">
        <v>83538373061</v>
      </c>
      <c r="F1357" s="4">
        <v>8.5999999999999993E-2</v>
      </c>
      <c r="G1357" s="4">
        <v>706</v>
      </c>
      <c r="H1357" s="4">
        <v>9.6000000000000002E-2</v>
      </c>
      <c r="I1357" s="1">
        <v>8.0000000000000002E-3</v>
      </c>
      <c r="J1357" s="1">
        <v>77</v>
      </c>
      <c r="K1357" s="1">
        <v>68</v>
      </c>
      <c r="L1357" s="1">
        <v>0.16</v>
      </c>
      <c r="M1357" s="1">
        <f>VLOOKUP(A1357,[1]HR!A1357:M4047,6,FALSE)</f>
        <v>0.68500000000000005</v>
      </c>
      <c r="N1357" s="1">
        <v>0.155</v>
      </c>
      <c r="O1357" s="1">
        <v>10129552</v>
      </c>
      <c r="P1357" s="1">
        <v>0.65500000000000003</v>
      </c>
      <c r="Q1357" s="4">
        <v>8.9999999999999993E-3</v>
      </c>
      <c r="R1357">
        <v>4119000000</v>
      </c>
      <c r="S1357">
        <v>2700000000</v>
      </c>
      <c r="T1357">
        <v>0.56599999999999995</v>
      </c>
      <c r="U1357">
        <v>52</v>
      </c>
      <c r="V1357">
        <v>52</v>
      </c>
      <c r="W1357">
        <v>340</v>
      </c>
      <c r="X1357">
        <v>0.216</v>
      </c>
      <c r="Y1357">
        <v>0.78300000000000003</v>
      </c>
      <c r="Z1357">
        <v>24859</v>
      </c>
      <c r="AA1357">
        <v>48676</v>
      </c>
    </row>
    <row r="1358" spans="1:27" ht="15.75" thickBot="1" x14ac:dyDescent="0.3">
      <c r="A1358" s="1" t="s">
        <v>1491</v>
      </c>
      <c r="B1358" s="4">
        <v>2004</v>
      </c>
      <c r="C1358" s="2" t="s">
        <v>1248</v>
      </c>
      <c r="D1358" s="1" t="s">
        <v>1487</v>
      </c>
      <c r="E1358" s="5">
        <v>102000000000</v>
      </c>
      <c r="F1358" s="4">
        <v>8.2000000000000003E-2</v>
      </c>
      <c r="G1358" s="4">
        <v>828</v>
      </c>
      <c r="H1358" s="4">
        <v>0.128</v>
      </c>
      <c r="I1358" s="1">
        <v>8.0000000000000002E-3</v>
      </c>
      <c r="J1358" s="1">
        <v>77</v>
      </c>
      <c r="K1358" s="1">
        <v>69</v>
      </c>
      <c r="L1358" s="1">
        <v>0.158</v>
      </c>
      <c r="M1358" s="1">
        <f>VLOOKUP(A1358,[1]HR!A1358:M4048,6,FALSE)</f>
        <v>0.68700000000000006</v>
      </c>
      <c r="N1358" s="1">
        <v>0.156</v>
      </c>
      <c r="O1358" s="1">
        <v>10107146</v>
      </c>
      <c r="P1358" s="1">
        <v>0.65900000000000003</v>
      </c>
      <c r="Q1358" s="4">
        <v>8.9999999999999993E-3</v>
      </c>
      <c r="R1358">
        <v>4009000000</v>
      </c>
      <c r="S1358">
        <v>2482000000</v>
      </c>
      <c r="T1358">
        <v>0.56599999999999995</v>
      </c>
      <c r="U1358">
        <v>52</v>
      </c>
      <c r="V1358">
        <v>52</v>
      </c>
      <c r="W1358">
        <v>340</v>
      </c>
      <c r="X1358">
        <v>0.27700000000000002</v>
      </c>
      <c r="Y1358">
        <v>0.86299999999999999</v>
      </c>
      <c r="Z1358">
        <v>26458</v>
      </c>
      <c r="AA1358">
        <v>54657</v>
      </c>
    </row>
    <row r="1359" spans="1:27" ht="15.75" thickBot="1" x14ac:dyDescent="0.3">
      <c r="A1359" s="1" t="s">
        <v>1492</v>
      </c>
      <c r="B1359" s="4">
        <v>2005</v>
      </c>
      <c r="C1359" s="2" t="s">
        <v>1248</v>
      </c>
      <c r="D1359" s="1" t="s">
        <v>1487</v>
      </c>
      <c r="E1359" s="5">
        <v>110000000000</v>
      </c>
      <c r="F1359" s="4">
        <v>8.4000000000000005E-2</v>
      </c>
      <c r="G1359" s="4">
        <v>923</v>
      </c>
      <c r="H1359" s="4">
        <v>8.5000000000000006E-2</v>
      </c>
      <c r="I1359" s="1">
        <v>7.0000000000000001E-3</v>
      </c>
      <c r="J1359" s="1">
        <v>77</v>
      </c>
      <c r="K1359" s="1">
        <v>69</v>
      </c>
      <c r="L1359" s="1">
        <v>0.155</v>
      </c>
      <c r="M1359" s="1">
        <f>VLOOKUP(A1359,[1]HR!A1359:M4049,6,FALSE)</f>
        <v>0.68799999999999994</v>
      </c>
      <c r="N1359" s="1">
        <v>0.157</v>
      </c>
      <c r="O1359" s="1">
        <v>10087065</v>
      </c>
      <c r="P1359" s="1">
        <v>0.66400000000000003</v>
      </c>
      <c r="Q1359" s="4">
        <v>0.01</v>
      </c>
      <c r="R1359">
        <v>4761000000</v>
      </c>
      <c r="S1359">
        <v>2721000000</v>
      </c>
      <c r="T1359">
        <v>0.56599999999999995</v>
      </c>
      <c r="U1359">
        <v>38</v>
      </c>
      <c r="V1359">
        <v>52</v>
      </c>
      <c r="W1359">
        <v>340</v>
      </c>
      <c r="X1359">
        <v>0.39</v>
      </c>
      <c r="Y1359">
        <v>0.92300000000000004</v>
      </c>
      <c r="Z1359">
        <v>25591</v>
      </c>
      <c r="AA1359">
        <v>57022</v>
      </c>
    </row>
    <row r="1360" spans="1:27" ht="15.75" thickBot="1" x14ac:dyDescent="0.3">
      <c r="A1360" s="1" t="s">
        <v>1493</v>
      </c>
      <c r="B1360" s="4">
        <v>2006</v>
      </c>
      <c r="C1360" s="2" t="s">
        <v>1248</v>
      </c>
      <c r="D1360" s="1" t="s">
        <v>1487</v>
      </c>
      <c r="E1360" s="5">
        <v>113000000000</v>
      </c>
      <c r="F1360" s="4">
        <v>8.3000000000000004E-2</v>
      </c>
      <c r="G1360" s="4">
        <v>922</v>
      </c>
      <c r="H1360" s="4">
        <v>8.1000000000000003E-2</v>
      </c>
      <c r="I1360" s="1">
        <v>7.0000000000000001E-3</v>
      </c>
      <c r="J1360" s="1">
        <v>77</v>
      </c>
      <c r="K1360" s="1">
        <v>69</v>
      </c>
      <c r="L1360" s="1">
        <v>0.153</v>
      </c>
      <c r="M1360" s="1">
        <f>VLOOKUP(A1360,[1]HR!A1360:M4050,6,FALSE)</f>
        <v>0.68799999999999994</v>
      </c>
      <c r="N1360" s="1">
        <v>0.159</v>
      </c>
      <c r="O1360" s="1">
        <v>10071370</v>
      </c>
      <c r="P1360" s="1">
        <v>0.66900000000000004</v>
      </c>
      <c r="Q1360" s="4">
        <v>0.01</v>
      </c>
      <c r="R1360">
        <v>4998000000</v>
      </c>
      <c r="S1360">
        <v>2319000000</v>
      </c>
      <c r="T1360">
        <v>0.55700000000000005</v>
      </c>
      <c r="U1360">
        <v>38</v>
      </c>
      <c r="V1360">
        <v>52</v>
      </c>
      <c r="W1360">
        <v>340</v>
      </c>
      <c r="X1360">
        <v>0.47099999999999997</v>
      </c>
      <c r="Y1360">
        <v>0.98899999999999999</v>
      </c>
      <c r="Z1360">
        <v>25591</v>
      </c>
      <c r="AA1360">
        <v>57022</v>
      </c>
    </row>
    <row r="1361" spans="1:27" ht="15.75" thickBot="1" x14ac:dyDescent="0.3">
      <c r="A1361" s="1" t="s">
        <v>1494</v>
      </c>
      <c r="B1361" s="4">
        <v>2007</v>
      </c>
      <c r="C1361" s="2" t="s">
        <v>1248</v>
      </c>
      <c r="D1361" s="1" t="s">
        <v>1487</v>
      </c>
      <c r="E1361" s="5">
        <v>136000000000</v>
      </c>
      <c r="F1361" s="4">
        <v>7.6999999999999999E-2</v>
      </c>
      <c r="G1361" s="4">
        <v>1038</v>
      </c>
      <c r="H1361" s="4">
        <v>9.0999999999999998E-2</v>
      </c>
      <c r="I1361" s="1">
        <v>7.0000000000000001E-3</v>
      </c>
      <c r="J1361" s="1">
        <v>77</v>
      </c>
      <c r="K1361" s="1">
        <v>69</v>
      </c>
      <c r="L1361" s="1">
        <v>0.151</v>
      </c>
      <c r="M1361" s="1">
        <f>VLOOKUP(A1361,[1]HR!A1361:M4051,6,FALSE)</f>
        <v>0.68899999999999995</v>
      </c>
      <c r="N1361" s="1">
        <v>0.161</v>
      </c>
      <c r="O1361" s="1">
        <v>10055780</v>
      </c>
      <c r="P1361" s="1">
        <v>0.67400000000000004</v>
      </c>
      <c r="Q1361" s="4">
        <v>0.01</v>
      </c>
      <c r="R1361">
        <v>5628000000</v>
      </c>
      <c r="S1361">
        <v>3088000000</v>
      </c>
      <c r="T1361">
        <v>0.55300000000000005</v>
      </c>
      <c r="U1361">
        <v>16</v>
      </c>
      <c r="V1361">
        <v>52</v>
      </c>
      <c r="W1361">
        <v>340</v>
      </c>
      <c r="X1361">
        <v>0.53300000000000003</v>
      </c>
      <c r="Y1361">
        <v>1.0960000000000001</v>
      </c>
      <c r="Z1361">
        <v>26729</v>
      </c>
      <c r="AA1361">
        <v>55859</v>
      </c>
    </row>
    <row r="1362" spans="1:27" ht="15.75" thickBot="1" x14ac:dyDescent="0.3">
      <c r="A1362" s="1" t="s">
        <v>1495</v>
      </c>
      <c r="B1362" s="4">
        <v>2008</v>
      </c>
      <c r="C1362" s="2" t="s">
        <v>1248</v>
      </c>
      <c r="D1362" s="1" t="s">
        <v>1487</v>
      </c>
      <c r="E1362" s="5">
        <v>154000000000</v>
      </c>
      <c r="F1362" s="4">
        <v>7.4999999999999997E-2</v>
      </c>
      <c r="G1362" s="4">
        <v>1146</v>
      </c>
      <c r="H1362" s="4">
        <v>0.10199999999999999</v>
      </c>
      <c r="I1362" s="1">
        <v>6.0000000000000001E-3</v>
      </c>
      <c r="J1362" s="1">
        <v>78</v>
      </c>
      <c r="K1362" s="1">
        <v>70</v>
      </c>
      <c r="L1362" s="1">
        <v>0.14899999999999999</v>
      </c>
      <c r="M1362" s="1">
        <f>VLOOKUP(A1362,[1]HR!A1362:M4052,6,FALSE)</f>
        <v>0.68799999999999994</v>
      </c>
      <c r="N1362" s="1">
        <v>0.16300000000000001</v>
      </c>
      <c r="O1362" s="1">
        <v>10038188</v>
      </c>
      <c r="P1362" s="1">
        <v>0.67900000000000005</v>
      </c>
      <c r="Q1362" s="4">
        <v>0.01</v>
      </c>
      <c r="R1362">
        <v>7113000000</v>
      </c>
      <c r="S1362">
        <v>3833000000</v>
      </c>
      <c r="T1362">
        <v>0.56599999999999995</v>
      </c>
      <c r="U1362">
        <v>5</v>
      </c>
      <c r="V1362">
        <v>52</v>
      </c>
      <c r="W1362">
        <v>330</v>
      </c>
      <c r="X1362">
        <v>0.61</v>
      </c>
      <c r="Y1362">
        <v>1.2170000000000001</v>
      </c>
      <c r="Z1362">
        <v>27583</v>
      </c>
      <c r="AA1362">
        <v>57917</v>
      </c>
    </row>
    <row r="1363" spans="1:27" ht="15.75" thickBot="1" x14ac:dyDescent="0.3">
      <c r="A1363" s="1" t="s">
        <v>1496</v>
      </c>
      <c r="B1363" s="4">
        <v>2009</v>
      </c>
      <c r="C1363" s="2" t="s">
        <v>1248</v>
      </c>
      <c r="D1363" s="1" t="s">
        <v>1487</v>
      </c>
      <c r="E1363" s="5">
        <v>127000000000</v>
      </c>
      <c r="F1363" s="4">
        <v>7.6999999999999999E-2</v>
      </c>
      <c r="G1363" s="4">
        <v>977</v>
      </c>
      <c r="H1363" s="4">
        <v>0.11</v>
      </c>
      <c r="I1363" s="1">
        <v>6.0000000000000001E-3</v>
      </c>
      <c r="J1363" s="1">
        <v>78</v>
      </c>
      <c r="K1363" s="1">
        <v>70</v>
      </c>
      <c r="L1363" s="1">
        <v>0.14699999999999999</v>
      </c>
      <c r="M1363" s="1">
        <f>VLOOKUP(A1363,[1]HR!A1363:M4053,6,FALSE)</f>
        <v>0.68700000000000006</v>
      </c>
      <c r="N1363" s="1">
        <v>0.16500000000000001</v>
      </c>
      <c r="O1363" s="1">
        <v>10022650</v>
      </c>
      <c r="P1363" s="1">
        <v>0.68400000000000005</v>
      </c>
      <c r="Q1363" s="4">
        <v>0.01</v>
      </c>
      <c r="R1363">
        <v>6740000000</v>
      </c>
      <c r="S1363">
        <v>3233000000</v>
      </c>
      <c r="T1363">
        <v>0.56599999999999995</v>
      </c>
      <c r="U1363">
        <v>4</v>
      </c>
      <c r="V1363">
        <v>52</v>
      </c>
      <c r="W1363">
        <v>330</v>
      </c>
      <c r="X1363">
        <v>0.62</v>
      </c>
      <c r="Y1363">
        <v>1.1759999999999999</v>
      </c>
      <c r="Z1363">
        <v>27583</v>
      </c>
      <c r="AA1363">
        <v>57917</v>
      </c>
    </row>
    <row r="1364" spans="1:27" ht="15.75" thickBot="1" x14ac:dyDescent="0.3">
      <c r="A1364" s="1" t="s">
        <v>1497</v>
      </c>
      <c r="B1364" s="4">
        <v>2010</v>
      </c>
      <c r="C1364" s="2" t="s">
        <v>1248</v>
      </c>
      <c r="D1364" s="1" t="s">
        <v>1487</v>
      </c>
      <c r="E1364" s="5">
        <v>128000000000</v>
      </c>
      <c r="F1364" s="4">
        <v>0.08</v>
      </c>
      <c r="G1364" s="4">
        <v>1026</v>
      </c>
      <c r="H1364" s="4">
        <v>7.5999999999999998E-2</v>
      </c>
      <c r="I1364" s="1">
        <v>6.0000000000000001E-3</v>
      </c>
      <c r="J1364" s="1">
        <v>78</v>
      </c>
      <c r="K1364" s="1">
        <v>71</v>
      </c>
      <c r="L1364" s="1">
        <v>0.14599999999999999</v>
      </c>
      <c r="M1364" s="1">
        <f>VLOOKUP(A1364,[1]HR!A1364:M4054,6,FALSE)</f>
        <v>0.68600000000000005</v>
      </c>
      <c r="N1364" s="1">
        <v>0.16700000000000001</v>
      </c>
      <c r="O1364" s="1">
        <v>10000023</v>
      </c>
      <c r="P1364" s="1">
        <v>0.68899999999999995</v>
      </c>
      <c r="Q1364" s="4">
        <v>8.9999999999999993E-3</v>
      </c>
      <c r="R1364">
        <v>6338000000</v>
      </c>
      <c r="S1364">
        <v>2879000000</v>
      </c>
      <c r="T1364">
        <v>0.54600000000000004</v>
      </c>
      <c r="U1364">
        <v>4</v>
      </c>
      <c r="V1364">
        <v>52</v>
      </c>
      <c r="W1364">
        <v>277</v>
      </c>
      <c r="X1364">
        <v>0.65</v>
      </c>
      <c r="Y1364">
        <v>1.1990000000000001</v>
      </c>
      <c r="Z1364">
        <v>24999</v>
      </c>
      <c r="AA1364">
        <v>57238</v>
      </c>
    </row>
    <row r="1365" spans="1:27" ht="15.75" thickBot="1" x14ac:dyDescent="0.3">
      <c r="A1365" s="1" t="s">
        <v>1498</v>
      </c>
      <c r="B1365" s="4">
        <v>2011</v>
      </c>
      <c r="C1365" s="2" t="s">
        <v>1248</v>
      </c>
      <c r="D1365" s="1" t="s">
        <v>1487</v>
      </c>
      <c r="E1365" s="5">
        <v>137000000000</v>
      </c>
      <c r="F1365" s="4">
        <v>7.9000000000000001E-2</v>
      </c>
      <c r="G1365" s="4">
        <v>1096</v>
      </c>
      <c r="H1365" s="4">
        <v>8.3000000000000004E-2</v>
      </c>
      <c r="I1365" s="1">
        <v>6.0000000000000001E-3</v>
      </c>
      <c r="J1365" s="1">
        <v>79</v>
      </c>
      <c r="K1365" s="1">
        <v>71</v>
      </c>
      <c r="L1365" s="1">
        <v>0.14599999999999999</v>
      </c>
      <c r="M1365" s="1">
        <f>VLOOKUP(A1365,[1]HR!A1365:M4055,6,FALSE)</f>
        <v>0.68500000000000005</v>
      </c>
      <c r="N1365" s="1">
        <v>0.16900000000000001</v>
      </c>
      <c r="O1365" s="1">
        <v>9971727</v>
      </c>
      <c r="P1365" s="1">
        <v>0.69299999999999995</v>
      </c>
      <c r="Q1365" s="4">
        <v>8.9999999999999993E-3</v>
      </c>
      <c r="R1365">
        <v>6929000000</v>
      </c>
      <c r="S1365">
        <v>3028000000</v>
      </c>
      <c r="T1365">
        <v>0.52</v>
      </c>
      <c r="U1365">
        <v>4</v>
      </c>
      <c r="V1365">
        <v>52</v>
      </c>
      <c r="W1365">
        <v>277</v>
      </c>
      <c r="X1365">
        <v>0.68</v>
      </c>
      <c r="Y1365">
        <v>1.169</v>
      </c>
      <c r="Z1365">
        <v>27330</v>
      </c>
      <c r="AA1365">
        <v>57235</v>
      </c>
    </row>
    <row r="1366" spans="1:27" ht="15.75" thickBot="1" x14ac:dyDescent="0.3">
      <c r="A1366" s="1" t="s">
        <v>1499</v>
      </c>
      <c r="B1366" s="4">
        <v>2012</v>
      </c>
      <c r="C1366" s="2" t="s">
        <v>1248</v>
      </c>
      <c r="D1366" s="1" t="s">
        <v>1487</v>
      </c>
      <c r="E1366" s="5">
        <v>125000000000</v>
      </c>
      <c r="F1366" s="4">
        <v>7.8E-2</v>
      </c>
      <c r="G1366" s="4">
        <v>987</v>
      </c>
      <c r="H1366" s="4">
        <v>0.09</v>
      </c>
      <c r="I1366" s="1">
        <v>5.0000000000000001E-3</v>
      </c>
      <c r="J1366" s="1">
        <v>79</v>
      </c>
      <c r="K1366" s="1">
        <v>72</v>
      </c>
      <c r="L1366" s="1">
        <v>0.14599999999999999</v>
      </c>
      <c r="M1366" s="1">
        <f>VLOOKUP(A1366,[1]HR!A1366:M4056,6,FALSE)</f>
        <v>0.68300000000000005</v>
      </c>
      <c r="N1366" s="1">
        <v>0.17</v>
      </c>
      <c r="O1366" s="1">
        <v>9920362</v>
      </c>
      <c r="P1366" s="1">
        <v>0.69799999999999995</v>
      </c>
      <c r="Q1366" s="4">
        <v>8.9999999999999993E-3</v>
      </c>
      <c r="R1366">
        <v>5923000000</v>
      </c>
      <c r="S1366">
        <v>2514000000</v>
      </c>
      <c r="T1366">
        <v>0.495</v>
      </c>
      <c r="U1366">
        <v>5</v>
      </c>
      <c r="V1366">
        <v>52</v>
      </c>
      <c r="W1366">
        <v>277</v>
      </c>
      <c r="X1366">
        <v>0.70599999999999996</v>
      </c>
      <c r="Y1366">
        <v>1.161</v>
      </c>
      <c r="Z1366">
        <v>27330</v>
      </c>
      <c r="AA1366">
        <v>57235</v>
      </c>
    </row>
    <row r="1367" spans="1:27" ht="15.75" thickBot="1" x14ac:dyDescent="0.3">
      <c r="A1367" s="1" t="s">
        <v>1500</v>
      </c>
      <c r="B1367" s="4">
        <v>2000</v>
      </c>
      <c r="C1367" s="2" t="s">
        <v>1248</v>
      </c>
      <c r="D1367" s="1" t="s">
        <v>1501</v>
      </c>
      <c r="E1367" s="5">
        <v>8697298234</v>
      </c>
      <c r="F1367" s="4">
        <v>9.5000000000000001E-2</v>
      </c>
      <c r="G1367" s="4">
        <v>2961</v>
      </c>
      <c r="H1367" s="4">
        <v>0.16800000000000001</v>
      </c>
      <c r="I1367" s="1">
        <v>3.0000000000000001E-3</v>
      </c>
      <c r="J1367" s="1">
        <v>82</v>
      </c>
      <c r="K1367" s="1">
        <v>78</v>
      </c>
      <c r="L1367" s="1">
        <v>0.23300000000000001</v>
      </c>
      <c r="M1367" s="1">
        <f>VLOOKUP(A1367,[1]HR!A1367:M4057,6,FALSE)</f>
        <v>0.65100000000000002</v>
      </c>
      <c r="N1367" s="1">
        <v>0.11600000000000001</v>
      </c>
      <c r="O1367" s="1">
        <v>281205</v>
      </c>
      <c r="P1367" s="1">
        <v>0.92400000000000004</v>
      </c>
      <c r="Q1367" s="4">
        <v>1.4E-2</v>
      </c>
      <c r="R1367">
        <v>386000000</v>
      </c>
      <c r="S1367">
        <v>471000000</v>
      </c>
      <c r="T1367">
        <v>0.26400000000000001</v>
      </c>
      <c r="U1367">
        <v>5</v>
      </c>
      <c r="V1367">
        <v>13</v>
      </c>
      <c r="W1367">
        <v>140</v>
      </c>
      <c r="X1367">
        <v>0.44500000000000001</v>
      </c>
      <c r="Y1367">
        <v>0.76400000000000001</v>
      </c>
      <c r="Z1367">
        <v>6021</v>
      </c>
      <c r="AA1367">
        <v>0</v>
      </c>
    </row>
    <row r="1368" spans="1:27" ht="15.75" thickBot="1" x14ac:dyDescent="0.3">
      <c r="A1368" s="1" t="s">
        <v>1502</v>
      </c>
      <c r="B1368" s="4">
        <v>2001</v>
      </c>
      <c r="C1368" s="2" t="s">
        <v>1248</v>
      </c>
      <c r="D1368" s="1" t="s">
        <v>1501</v>
      </c>
      <c r="E1368" s="5">
        <v>7922983043</v>
      </c>
      <c r="F1368" s="4">
        <v>9.2999999999999999E-2</v>
      </c>
      <c r="G1368" s="4">
        <v>2612</v>
      </c>
      <c r="H1368" s="4">
        <v>0.18</v>
      </c>
      <c r="I1368" s="1">
        <v>3.0000000000000001E-3</v>
      </c>
      <c r="J1368" s="1">
        <v>83</v>
      </c>
      <c r="K1368" s="1">
        <v>78</v>
      </c>
      <c r="L1368" s="1">
        <v>0.23</v>
      </c>
      <c r="M1368" s="1">
        <f>VLOOKUP(A1368,[1]HR!A1368:M4058,6,FALSE)</f>
        <v>0.65300000000000002</v>
      </c>
      <c r="N1368" s="1">
        <v>0.11600000000000001</v>
      </c>
      <c r="O1368" s="1">
        <v>284968</v>
      </c>
      <c r="P1368" s="1">
        <v>0.92500000000000004</v>
      </c>
      <c r="Q1368" s="4">
        <v>1.4E-2</v>
      </c>
      <c r="R1368">
        <v>383000000</v>
      </c>
      <c r="S1368">
        <v>372000000</v>
      </c>
      <c r="T1368">
        <v>0.26400000000000001</v>
      </c>
      <c r="U1368">
        <v>5</v>
      </c>
      <c r="V1368">
        <v>13</v>
      </c>
      <c r="W1368">
        <v>140</v>
      </c>
      <c r="X1368">
        <v>0.49399999999999999</v>
      </c>
      <c r="Y1368">
        <v>0.874</v>
      </c>
      <c r="Z1368">
        <v>5731</v>
      </c>
      <c r="AA1368">
        <v>0</v>
      </c>
    </row>
    <row r="1369" spans="1:27" ht="15.75" thickBot="1" x14ac:dyDescent="0.3">
      <c r="A1369" s="1" t="s">
        <v>1503</v>
      </c>
      <c r="B1369" s="4">
        <v>2002</v>
      </c>
      <c r="C1369" s="2" t="s">
        <v>1248</v>
      </c>
      <c r="D1369" s="1" t="s">
        <v>1501</v>
      </c>
      <c r="E1369" s="5">
        <v>8907207933</v>
      </c>
      <c r="F1369" s="4">
        <v>0.10199999999999999</v>
      </c>
      <c r="G1369" s="4">
        <v>3156</v>
      </c>
      <c r="H1369" s="4">
        <v>0.154</v>
      </c>
      <c r="I1369" s="1">
        <v>3.0000000000000001E-3</v>
      </c>
      <c r="J1369" s="1">
        <v>83</v>
      </c>
      <c r="K1369" s="1">
        <v>79</v>
      </c>
      <c r="L1369" s="1">
        <v>0.22800000000000001</v>
      </c>
      <c r="M1369" s="1">
        <f>VLOOKUP(A1369,[1]HR!A1369:M4059,6,FALSE)</f>
        <v>0.65600000000000003</v>
      </c>
      <c r="N1369" s="1">
        <v>0.11700000000000001</v>
      </c>
      <c r="O1369" s="1">
        <v>287523</v>
      </c>
      <c r="P1369" s="1">
        <v>0.92700000000000005</v>
      </c>
      <c r="Q1369" s="4">
        <v>1.4E-2</v>
      </c>
      <c r="R1369">
        <v>415000000</v>
      </c>
      <c r="S1369">
        <v>373000000</v>
      </c>
      <c r="T1369">
        <v>0.26400000000000001</v>
      </c>
      <c r="U1369">
        <v>5</v>
      </c>
      <c r="V1369">
        <v>13</v>
      </c>
      <c r="W1369">
        <v>140</v>
      </c>
      <c r="X1369">
        <v>0.79100000000000004</v>
      </c>
      <c r="Y1369">
        <v>0.90800000000000003</v>
      </c>
      <c r="Z1369">
        <v>5369</v>
      </c>
      <c r="AA1369">
        <v>1962</v>
      </c>
    </row>
    <row r="1370" spans="1:27" ht="15.75" thickBot="1" x14ac:dyDescent="0.3">
      <c r="A1370" s="1" t="s">
        <v>1504</v>
      </c>
      <c r="B1370" s="4">
        <v>2003</v>
      </c>
      <c r="C1370" s="2" t="s">
        <v>1248</v>
      </c>
      <c r="D1370" s="1" t="s">
        <v>1501</v>
      </c>
      <c r="E1370" s="5">
        <v>10969898924</v>
      </c>
      <c r="F1370" s="4">
        <v>0.106</v>
      </c>
      <c r="G1370" s="4">
        <v>4020</v>
      </c>
      <c r="H1370" s="4">
        <v>0.12</v>
      </c>
      <c r="I1370" s="1">
        <v>3.0000000000000001E-3</v>
      </c>
      <c r="J1370" s="1">
        <v>83</v>
      </c>
      <c r="K1370" s="1">
        <v>80</v>
      </c>
      <c r="L1370" s="1">
        <v>0.22500000000000001</v>
      </c>
      <c r="M1370" s="1">
        <f>VLOOKUP(A1370,[1]HR!A1370:M4060,6,FALSE)</f>
        <v>0.65800000000000003</v>
      </c>
      <c r="N1370" s="1">
        <v>0.11700000000000001</v>
      </c>
      <c r="O1370" s="1">
        <v>289521</v>
      </c>
      <c r="P1370" s="1">
        <v>0.92800000000000005</v>
      </c>
      <c r="Q1370" s="4">
        <v>1.4E-2</v>
      </c>
      <c r="R1370">
        <v>486000000</v>
      </c>
      <c r="S1370">
        <v>524000000</v>
      </c>
      <c r="T1370">
        <v>0.26400000000000001</v>
      </c>
      <c r="U1370">
        <v>5</v>
      </c>
      <c r="V1370">
        <v>13</v>
      </c>
      <c r="W1370">
        <v>140</v>
      </c>
      <c r="X1370">
        <v>0.83099999999999996</v>
      </c>
      <c r="Y1370">
        <v>0.96499999999999997</v>
      </c>
      <c r="Z1370">
        <v>5384</v>
      </c>
      <c r="AA1370">
        <v>2054</v>
      </c>
    </row>
    <row r="1371" spans="1:27" ht="15.75" thickBot="1" x14ac:dyDescent="0.3">
      <c r="A1371" s="1" t="s">
        <v>1505</v>
      </c>
      <c r="B1371" s="4">
        <v>2004</v>
      </c>
      <c r="C1371" s="2" t="s">
        <v>1248</v>
      </c>
      <c r="D1371" s="1" t="s">
        <v>1501</v>
      </c>
      <c r="E1371" s="5">
        <v>13251434311</v>
      </c>
      <c r="F1371" s="4">
        <v>0.1</v>
      </c>
      <c r="G1371" s="4">
        <v>4567</v>
      </c>
      <c r="H1371" s="4">
        <v>0.12</v>
      </c>
      <c r="I1371" s="1">
        <v>3.0000000000000001E-3</v>
      </c>
      <c r="J1371" s="1">
        <v>83</v>
      </c>
      <c r="K1371" s="1">
        <v>79</v>
      </c>
      <c r="L1371" s="1">
        <v>0.223</v>
      </c>
      <c r="M1371" s="1">
        <f>VLOOKUP(A1371,[1]HR!A1371:M4061,6,FALSE)</f>
        <v>0.66</v>
      </c>
      <c r="N1371" s="1">
        <v>0.11700000000000001</v>
      </c>
      <c r="O1371" s="1">
        <v>292074</v>
      </c>
      <c r="P1371" s="1">
        <v>0.92900000000000005</v>
      </c>
      <c r="Q1371" s="4">
        <v>1.4999999999999999E-2</v>
      </c>
      <c r="R1371">
        <v>558000000</v>
      </c>
      <c r="S1371">
        <v>699000000</v>
      </c>
      <c r="T1371">
        <v>0.26400000000000001</v>
      </c>
      <c r="U1371">
        <v>5</v>
      </c>
      <c r="V1371">
        <v>13</v>
      </c>
      <c r="W1371">
        <v>140</v>
      </c>
      <c r="X1371">
        <v>0.83899999999999997</v>
      </c>
      <c r="Y1371">
        <v>0.98899999999999999</v>
      </c>
      <c r="Z1371">
        <v>5354</v>
      </c>
      <c r="AA1371">
        <v>2120</v>
      </c>
    </row>
    <row r="1372" spans="1:27" ht="15.75" thickBot="1" x14ac:dyDescent="0.3">
      <c r="A1372" s="1" t="s">
        <v>1506</v>
      </c>
      <c r="B1372" s="4">
        <v>2005</v>
      </c>
      <c r="C1372" s="2" t="s">
        <v>1248</v>
      </c>
      <c r="D1372" s="1" t="s">
        <v>1501</v>
      </c>
      <c r="E1372" s="5">
        <v>16286331747</v>
      </c>
      <c r="F1372" s="4">
        <v>9.6000000000000002E-2</v>
      </c>
      <c r="G1372" s="4">
        <v>5329</v>
      </c>
      <c r="H1372" s="4">
        <v>0.14799999999999999</v>
      </c>
      <c r="I1372" s="1">
        <v>2E-3</v>
      </c>
      <c r="J1372" s="1">
        <v>84</v>
      </c>
      <c r="K1372" s="1">
        <v>80</v>
      </c>
      <c r="L1372" s="1">
        <v>0.221</v>
      </c>
      <c r="M1372" s="1">
        <f>VLOOKUP(A1372,[1]HR!A1372:M4062,6,FALSE)</f>
        <v>0.66200000000000003</v>
      </c>
      <c r="N1372" s="1">
        <v>0.11700000000000001</v>
      </c>
      <c r="O1372" s="1">
        <v>296734</v>
      </c>
      <c r="P1372" s="1">
        <v>0.93</v>
      </c>
      <c r="Q1372" s="4">
        <v>1.4E-2</v>
      </c>
      <c r="R1372">
        <v>635000000</v>
      </c>
      <c r="S1372">
        <v>991000000</v>
      </c>
      <c r="T1372">
        <v>0.26400000000000001</v>
      </c>
      <c r="U1372">
        <v>5</v>
      </c>
      <c r="V1372">
        <v>13</v>
      </c>
      <c r="W1372">
        <v>140</v>
      </c>
      <c r="X1372">
        <v>0.87</v>
      </c>
      <c r="Y1372">
        <v>0.95399999999999996</v>
      </c>
      <c r="Z1372">
        <v>3238</v>
      </c>
      <c r="AA1372">
        <v>2101</v>
      </c>
    </row>
    <row r="1373" spans="1:27" ht="15.75" thickBot="1" x14ac:dyDescent="0.3">
      <c r="A1373" s="1" t="s">
        <v>1507</v>
      </c>
      <c r="B1373" s="4">
        <v>2006</v>
      </c>
      <c r="C1373" s="2" t="s">
        <v>1248</v>
      </c>
      <c r="D1373" s="1" t="s">
        <v>1501</v>
      </c>
      <c r="E1373" s="5">
        <v>16651492784</v>
      </c>
      <c r="F1373" s="4">
        <v>9.4E-2</v>
      </c>
      <c r="G1373" s="4">
        <v>5205</v>
      </c>
      <c r="H1373" s="4">
        <v>0.17899999999999999</v>
      </c>
      <c r="I1373" s="1">
        <v>2E-3</v>
      </c>
      <c r="J1373" s="1">
        <v>83</v>
      </c>
      <c r="K1373" s="1">
        <v>80</v>
      </c>
      <c r="L1373" s="1">
        <v>0.218</v>
      </c>
      <c r="M1373" s="1">
        <f>VLOOKUP(A1373,[1]HR!A1373:M4063,6,FALSE)</f>
        <v>0.66400000000000003</v>
      </c>
      <c r="N1373" s="1">
        <v>0.11799999999999999</v>
      </c>
      <c r="O1373" s="1">
        <v>303782</v>
      </c>
      <c r="P1373" s="1">
        <v>0.93200000000000005</v>
      </c>
      <c r="Q1373" s="4">
        <v>1.4999999999999999E-2</v>
      </c>
      <c r="R1373">
        <v>702000000</v>
      </c>
      <c r="S1373">
        <v>1084000000</v>
      </c>
      <c r="T1373">
        <v>0.26500000000000001</v>
      </c>
      <c r="U1373">
        <v>5</v>
      </c>
      <c r="V1373">
        <v>13</v>
      </c>
      <c r="W1373">
        <v>140</v>
      </c>
      <c r="X1373">
        <v>0.89500000000000002</v>
      </c>
      <c r="Y1373">
        <v>1.004</v>
      </c>
      <c r="Z1373">
        <v>3238</v>
      </c>
      <c r="AA1373">
        <v>2101</v>
      </c>
    </row>
    <row r="1374" spans="1:27" ht="15.75" thickBot="1" x14ac:dyDescent="0.3">
      <c r="A1374" s="1" t="s">
        <v>1508</v>
      </c>
      <c r="B1374" s="4">
        <v>2007</v>
      </c>
      <c r="C1374" s="2" t="s">
        <v>1248</v>
      </c>
      <c r="D1374" s="1" t="s">
        <v>1501</v>
      </c>
      <c r="E1374" s="5">
        <v>20428232684</v>
      </c>
      <c r="F1374" s="4">
        <v>9.2999999999999999E-2</v>
      </c>
      <c r="G1374" s="4">
        <v>6182</v>
      </c>
      <c r="H1374" s="4">
        <v>0.193</v>
      </c>
      <c r="I1374" s="1">
        <v>2E-3</v>
      </c>
      <c r="J1374" s="1">
        <v>83</v>
      </c>
      <c r="K1374" s="1">
        <v>80</v>
      </c>
      <c r="L1374" s="1">
        <v>0.215</v>
      </c>
      <c r="M1374" s="1">
        <f>VLOOKUP(A1374,[1]HR!A1374:M4064,6,FALSE)</f>
        <v>0.66600000000000004</v>
      </c>
      <c r="N1374" s="1">
        <v>0.11799999999999999</v>
      </c>
      <c r="O1374" s="1">
        <v>311566</v>
      </c>
      <c r="P1374" s="1">
        <v>0.93300000000000005</v>
      </c>
      <c r="Q1374" s="4">
        <v>1.4999999999999999E-2</v>
      </c>
      <c r="R1374">
        <v>848000000</v>
      </c>
      <c r="S1374">
        <v>1336000000</v>
      </c>
      <c r="T1374">
        <v>0.26200000000000001</v>
      </c>
      <c r="U1374">
        <v>5</v>
      </c>
      <c r="V1374">
        <v>13</v>
      </c>
      <c r="W1374">
        <v>140</v>
      </c>
      <c r="X1374">
        <v>0.90600000000000003</v>
      </c>
      <c r="Y1374">
        <v>1.069</v>
      </c>
      <c r="Z1374">
        <v>4836</v>
      </c>
      <c r="AA1374">
        <v>2310</v>
      </c>
    </row>
    <row r="1375" spans="1:27" ht="15.75" thickBot="1" x14ac:dyDescent="0.3">
      <c r="A1375" s="1" t="s">
        <v>1509</v>
      </c>
      <c r="B1375" s="4">
        <v>2008</v>
      </c>
      <c r="C1375" s="2" t="s">
        <v>1248</v>
      </c>
      <c r="D1375" s="1" t="s">
        <v>1501</v>
      </c>
      <c r="E1375" s="5">
        <v>16832076487</v>
      </c>
      <c r="F1375" s="4">
        <v>9.2999999999999999E-2</v>
      </c>
      <c r="G1375" s="4">
        <v>4959</v>
      </c>
      <c r="H1375" s="4">
        <v>0.20100000000000001</v>
      </c>
      <c r="I1375" s="1">
        <v>2E-3</v>
      </c>
      <c r="J1375" s="1">
        <v>83</v>
      </c>
      <c r="K1375" s="1">
        <v>80</v>
      </c>
      <c r="L1375" s="1">
        <v>0.21299999999999999</v>
      </c>
      <c r="M1375" s="1">
        <f>VLOOKUP(A1375,[1]HR!A1375:M4065,6,FALSE)</f>
        <v>0.66800000000000004</v>
      </c>
      <c r="N1375" s="1">
        <v>0.11899999999999999</v>
      </c>
      <c r="O1375" s="1">
        <v>317414</v>
      </c>
      <c r="P1375" s="1">
        <v>0.93400000000000005</v>
      </c>
      <c r="Q1375" s="4">
        <v>1.4999999999999999E-2</v>
      </c>
      <c r="R1375">
        <v>881000000</v>
      </c>
      <c r="S1375">
        <v>1103000000</v>
      </c>
      <c r="T1375">
        <v>0.25800000000000001</v>
      </c>
      <c r="U1375">
        <v>5</v>
      </c>
      <c r="V1375">
        <v>13</v>
      </c>
      <c r="W1375">
        <v>140</v>
      </c>
      <c r="X1375">
        <v>0.91</v>
      </c>
      <c r="Y1375">
        <v>1.089</v>
      </c>
      <c r="Z1375">
        <v>3480</v>
      </c>
      <c r="AA1375">
        <v>2204</v>
      </c>
    </row>
    <row r="1376" spans="1:27" ht="15.75" thickBot="1" x14ac:dyDescent="0.3">
      <c r="A1376" s="1" t="s">
        <v>1510</v>
      </c>
      <c r="B1376" s="4">
        <v>2009</v>
      </c>
      <c r="C1376" s="2" t="s">
        <v>1248</v>
      </c>
      <c r="D1376" s="1" t="s">
        <v>1501</v>
      </c>
      <c r="E1376" s="5">
        <v>12115441517</v>
      </c>
      <c r="F1376" s="4">
        <v>9.7000000000000003E-2</v>
      </c>
      <c r="G1376" s="4">
        <v>3696</v>
      </c>
      <c r="H1376" s="4">
        <v>0.19</v>
      </c>
      <c r="I1376" s="1">
        <v>2E-3</v>
      </c>
      <c r="J1376" s="1">
        <v>84</v>
      </c>
      <c r="K1376" s="1">
        <v>80</v>
      </c>
      <c r="L1376" s="1">
        <v>0.21099999999999999</v>
      </c>
      <c r="M1376" s="1">
        <f>VLOOKUP(A1376,[1]HR!A1376:M4066,6,FALSE)</f>
        <v>0.66900000000000004</v>
      </c>
      <c r="N1376" s="1">
        <v>0.12</v>
      </c>
      <c r="O1376" s="1">
        <v>318499</v>
      </c>
      <c r="P1376" s="1">
        <v>0.93500000000000005</v>
      </c>
      <c r="Q1376" s="4">
        <v>1.6E-2</v>
      </c>
      <c r="R1376">
        <v>550000000</v>
      </c>
      <c r="S1376">
        <v>534000000</v>
      </c>
      <c r="T1376">
        <v>0.24299999999999999</v>
      </c>
      <c r="U1376">
        <v>5</v>
      </c>
      <c r="V1376">
        <v>13</v>
      </c>
      <c r="W1376">
        <v>140</v>
      </c>
      <c r="X1376">
        <v>0.93</v>
      </c>
      <c r="Y1376">
        <v>1.083</v>
      </c>
      <c r="Z1376">
        <v>3480</v>
      </c>
      <c r="AA1376">
        <v>2204</v>
      </c>
    </row>
    <row r="1377" spans="1:27" ht="15.75" thickBot="1" x14ac:dyDescent="0.3">
      <c r="A1377" s="1" t="s">
        <v>1511</v>
      </c>
      <c r="B1377" s="4">
        <v>2010</v>
      </c>
      <c r="C1377" s="2" t="s">
        <v>1248</v>
      </c>
      <c r="D1377" s="1" t="s">
        <v>1501</v>
      </c>
      <c r="E1377" s="5">
        <v>12564705489</v>
      </c>
      <c r="F1377" s="4">
        <v>9.4E-2</v>
      </c>
      <c r="G1377" s="4">
        <v>3730</v>
      </c>
      <c r="H1377" s="4">
        <v>0.10299999999999999</v>
      </c>
      <c r="I1377" s="1">
        <v>2E-3</v>
      </c>
      <c r="J1377" s="1">
        <v>84</v>
      </c>
      <c r="K1377" s="1">
        <v>80</v>
      </c>
      <c r="L1377" s="1">
        <v>0.20899999999999999</v>
      </c>
      <c r="M1377" s="1">
        <f>VLOOKUP(A1377,[1]HR!A1377:M4067,6,FALSE)</f>
        <v>0.66900000000000004</v>
      </c>
      <c r="N1377" s="1">
        <v>0.121</v>
      </c>
      <c r="O1377" s="1">
        <v>318041</v>
      </c>
      <c r="P1377" s="1">
        <v>0.93600000000000005</v>
      </c>
      <c r="Q1377" s="4">
        <v>1.4999999999999999E-2</v>
      </c>
      <c r="R1377">
        <v>562000000</v>
      </c>
      <c r="S1377">
        <v>599000000</v>
      </c>
      <c r="T1377">
        <v>0.26100000000000001</v>
      </c>
      <c r="U1377">
        <v>5</v>
      </c>
      <c r="V1377">
        <v>13</v>
      </c>
      <c r="W1377">
        <v>140</v>
      </c>
      <c r="X1377">
        <v>0.93400000000000005</v>
      </c>
      <c r="Y1377">
        <v>1.0720000000000001</v>
      </c>
      <c r="Z1377">
        <v>3100</v>
      </c>
      <c r="AA1377">
        <v>2164</v>
      </c>
    </row>
    <row r="1378" spans="1:27" ht="15.75" thickBot="1" x14ac:dyDescent="0.3">
      <c r="A1378" s="1" t="s">
        <v>1512</v>
      </c>
      <c r="B1378" s="4">
        <v>2011</v>
      </c>
      <c r="C1378" s="2" t="s">
        <v>1248</v>
      </c>
      <c r="D1378" s="1" t="s">
        <v>1501</v>
      </c>
      <c r="E1378" s="5">
        <v>14042801904</v>
      </c>
      <c r="F1378" s="4">
        <v>9.1999999999999998E-2</v>
      </c>
      <c r="G1378" s="4">
        <v>4051</v>
      </c>
      <c r="H1378" s="4">
        <v>7.6999999999999999E-2</v>
      </c>
      <c r="I1378" s="1">
        <v>2E-3</v>
      </c>
      <c r="J1378" s="1">
        <v>84</v>
      </c>
      <c r="K1378" s="1">
        <v>81</v>
      </c>
      <c r="L1378" s="1">
        <v>0.20799999999999999</v>
      </c>
      <c r="M1378" s="1">
        <f>VLOOKUP(A1378,[1]HR!A1378:M4068,6,FALSE)</f>
        <v>0.66900000000000004</v>
      </c>
      <c r="N1378" s="1">
        <v>0.123</v>
      </c>
      <c r="O1378" s="1">
        <v>319014</v>
      </c>
      <c r="P1378" s="1">
        <v>0.93700000000000006</v>
      </c>
      <c r="Q1378" s="4">
        <v>1.4E-2</v>
      </c>
      <c r="R1378">
        <v>751000000</v>
      </c>
      <c r="S1378">
        <v>740000000</v>
      </c>
      <c r="T1378">
        <v>0.29599999999999999</v>
      </c>
      <c r="U1378">
        <v>5</v>
      </c>
      <c r="V1378">
        <v>13</v>
      </c>
      <c r="W1378">
        <v>140</v>
      </c>
      <c r="X1378">
        <v>0.94799999999999995</v>
      </c>
      <c r="Y1378">
        <v>1.0680000000000001</v>
      </c>
      <c r="Z1378">
        <v>4159</v>
      </c>
      <c r="AA1378">
        <v>2277</v>
      </c>
    </row>
    <row r="1379" spans="1:27" ht="15.75" thickBot="1" x14ac:dyDescent="0.3">
      <c r="A1379" s="1" t="s">
        <v>1513</v>
      </c>
      <c r="B1379" s="4">
        <v>2012</v>
      </c>
      <c r="C1379" s="2" t="s">
        <v>1248</v>
      </c>
      <c r="D1379" s="1" t="s">
        <v>1501</v>
      </c>
      <c r="E1379" s="5">
        <v>13586213061</v>
      </c>
      <c r="F1379" s="4">
        <v>9.0999999999999998E-2</v>
      </c>
      <c r="G1379" s="4">
        <v>3872</v>
      </c>
      <c r="H1379" s="4">
        <v>8.3000000000000004E-2</v>
      </c>
      <c r="I1379" s="1">
        <v>2E-3</v>
      </c>
      <c r="J1379" s="1">
        <v>84</v>
      </c>
      <c r="K1379" s="1">
        <v>82</v>
      </c>
      <c r="L1379" s="1">
        <v>0.20699999999999999</v>
      </c>
      <c r="M1379" s="1">
        <f>VLOOKUP(A1379,[1]HR!A1379:M4069,6,FALSE)</f>
        <v>0.66700000000000004</v>
      </c>
      <c r="N1379" s="1">
        <v>0.126</v>
      </c>
      <c r="O1379" s="1">
        <v>320716</v>
      </c>
      <c r="P1379" s="1">
        <v>0.93799999999999994</v>
      </c>
      <c r="Q1379" s="4">
        <v>1.4E-2</v>
      </c>
      <c r="R1379">
        <v>865000000</v>
      </c>
      <c r="S1379">
        <v>780000000</v>
      </c>
      <c r="T1379">
        <v>0.30599999999999999</v>
      </c>
      <c r="U1379">
        <v>5</v>
      </c>
      <c r="V1379">
        <v>13</v>
      </c>
      <c r="W1379">
        <v>140</v>
      </c>
      <c r="X1379">
        <v>0.96199999999999997</v>
      </c>
      <c r="Y1379">
        <v>1.081</v>
      </c>
      <c r="Z1379">
        <v>4159</v>
      </c>
      <c r="AA1379">
        <v>2277</v>
      </c>
    </row>
    <row r="1380" spans="1:27" ht="15.75" thickBot="1" x14ac:dyDescent="0.3">
      <c r="A1380" s="1" t="s">
        <v>1514</v>
      </c>
      <c r="B1380" s="4">
        <v>2000</v>
      </c>
      <c r="C1380" s="2" t="s">
        <v>1248</v>
      </c>
      <c r="D1380" s="1" t="s">
        <v>1515</v>
      </c>
      <c r="E1380" s="5">
        <v>97331522066</v>
      </c>
      <c r="F1380" s="4">
        <v>6.0999999999999999E-2</v>
      </c>
      <c r="G1380" s="4">
        <v>1572</v>
      </c>
      <c r="H1380" s="4">
        <v>4.8000000000000001E-2</v>
      </c>
      <c r="I1380" s="1">
        <v>6.0000000000000001E-3</v>
      </c>
      <c r="J1380" s="1">
        <v>79</v>
      </c>
      <c r="K1380" s="1">
        <v>74</v>
      </c>
      <c r="L1380" s="1">
        <v>0.218</v>
      </c>
      <c r="M1380" s="1">
        <f>VLOOKUP(A1380,[1]HR!A1380:M4070,6,FALSE)</f>
        <v>0.67</v>
      </c>
      <c r="N1380" s="1">
        <v>0.112</v>
      </c>
      <c r="O1380" s="1">
        <v>3805174</v>
      </c>
      <c r="P1380" s="1">
        <v>0.59099999999999997</v>
      </c>
      <c r="Q1380" s="4">
        <v>1.4E-2</v>
      </c>
      <c r="R1380">
        <v>3517000000</v>
      </c>
      <c r="S1380">
        <v>2626000000</v>
      </c>
      <c r="T1380">
        <v>0.253</v>
      </c>
      <c r="U1380">
        <v>18</v>
      </c>
      <c r="V1380">
        <v>15</v>
      </c>
      <c r="W1380">
        <v>76</v>
      </c>
      <c r="X1380">
        <v>0.17899999999999999</v>
      </c>
      <c r="Y1380">
        <v>0.64700000000000002</v>
      </c>
      <c r="Z1380">
        <v>13350</v>
      </c>
      <c r="AA1380">
        <v>0</v>
      </c>
    </row>
    <row r="1381" spans="1:27" ht="15.75" thickBot="1" x14ac:dyDescent="0.3">
      <c r="A1381" s="1" t="s">
        <v>1516</v>
      </c>
      <c r="B1381" s="4">
        <v>2001</v>
      </c>
      <c r="C1381" s="2" t="s">
        <v>1248</v>
      </c>
      <c r="D1381" s="1" t="s">
        <v>1515</v>
      </c>
      <c r="E1381" s="5">
        <v>105000000000</v>
      </c>
      <c r="F1381" s="4">
        <v>6.7000000000000004E-2</v>
      </c>
      <c r="G1381" s="4">
        <v>1848</v>
      </c>
      <c r="H1381" s="4">
        <v>4.8000000000000001E-2</v>
      </c>
      <c r="I1381" s="1">
        <v>6.0000000000000001E-3</v>
      </c>
      <c r="J1381" s="1">
        <v>80</v>
      </c>
      <c r="K1381" s="1">
        <v>75</v>
      </c>
      <c r="L1381" s="1">
        <v>0.214</v>
      </c>
      <c r="M1381" s="1">
        <f>VLOOKUP(A1381,[1]HR!A1381:M4071,6,FALSE)</f>
        <v>0.67400000000000004</v>
      </c>
      <c r="N1381" s="1">
        <v>0.112</v>
      </c>
      <c r="O1381" s="1">
        <v>3866243</v>
      </c>
      <c r="P1381" s="1">
        <v>0.59399999999999997</v>
      </c>
      <c r="Q1381" s="4">
        <v>1.4999999999999999E-2</v>
      </c>
      <c r="R1381">
        <v>3789000000</v>
      </c>
      <c r="S1381">
        <v>2956000000</v>
      </c>
      <c r="T1381">
        <v>0.253</v>
      </c>
      <c r="U1381">
        <v>18</v>
      </c>
      <c r="V1381">
        <v>15</v>
      </c>
      <c r="W1381">
        <v>76</v>
      </c>
      <c r="X1381">
        <v>0.23100000000000001</v>
      </c>
      <c r="Y1381">
        <v>0.76800000000000002</v>
      </c>
      <c r="Z1381">
        <v>13216</v>
      </c>
      <c r="AA1381">
        <v>0</v>
      </c>
    </row>
    <row r="1382" spans="1:27" ht="15.75" thickBot="1" x14ac:dyDescent="0.3">
      <c r="A1382" s="1" t="s">
        <v>1517</v>
      </c>
      <c r="B1382" s="4">
        <v>2002</v>
      </c>
      <c r="C1382" s="2" t="s">
        <v>1248</v>
      </c>
      <c r="D1382" s="1" t="s">
        <v>1515</v>
      </c>
      <c r="E1382" s="5">
        <v>123000000000</v>
      </c>
      <c r="F1382" s="4">
        <v>7.0000000000000007E-2</v>
      </c>
      <c r="G1382" s="4">
        <v>2221</v>
      </c>
      <c r="H1382" s="4">
        <v>3.7999999999999999E-2</v>
      </c>
      <c r="I1382" s="1">
        <v>5.0000000000000001E-3</v>
      </c>
      <c r="J1382" s="1">
        <v>80</v>
      </c>
      <c r="K1382" s="1">
        <v>75</v>
      </c>
      <c r="L1382" s="1">
        <v>0.21099999999999999</v>
      </c>
      <c r="M1382" s="1">
        <f>VLOOKUP(A1382,[1]HR!A1382:M4072,6,FALSE)</f>
        <v>0.67800000000000005</v>
      </c>
      <c r="N1382" s="1">
        <v>0.111</v>
      </c>
      <c r="O1382" s="1">
        <v>3931947</v>
      </c>
      <c r="P1382" s="1">
        <v>0.59599999999999997</v>
      </c>
      <c r="Q1382" s="4">
        <v>1.4999999999999999E-2</v>
      </c>
      <c r="R1382">
        <v>4228000000</v>
      </c>
      <c r="S1382">
        <v>3835000000</v>
      </c>
      <c r="T1382">
        <v>0.253</v>
      </c>
      <c r="U1382">
        <v>18</v>
      </c>
      <c r="V1382">
        <v>15</v>
      </c>
      <c r="W1382">
        <v>76</v>
      </c>
      <c r="X1382">
        <v>0.25900000000000001</v>
      </c>
      <c r="Y1382">
        <v>0.76200000000000001</v>
      </c>
      <c r="Z1382">
        <v>14219</v>
      </c>
      <c r="AA1382">
        <v>40000</v>
      </c>
    </row>
    <row r="1383" spans="1:27" ht="15.75" thickBot="1" x14ac:dyDescent="0.3">
      <c r="A1383" s="1" t="s">
        <v>1518</v>
      </c>
      <c r="B1383" s="4">
        <v>2003</v>
      </c>
      <c r="C1383" s="2" t="s">
        <v>1248</v>
      </c>
      <c r="D1383" s="1" t="s">
        <v>1515</v>
      </c>
      <c r="E1383" s="5">
        <v>159000000000</v>
      </c>
      <c r="F1383" s="4">
        <v>7.2999999999999995E-2</v>
      </c>
      <c r="G1383" s="4">
        <v>2918</v>
      </c>
      <c r="H1383" s="4">
        <v>2.8000000000000001E-2</v>
      </c>
      <c r="I1383" s="1">
        <v>5.0000000000000001E-3</v>
      </c>
      <c r="J1383" s="1">
        <v>81</v>
      </c>
      <c r="K1383" s="1">
        <v>76</v>
      </c>
      <c r="L1383" s="1">
        <v>0.20799999999999999</v>
      </c>
      <c r="M1383" s="1">
        <f>VLOOKUP(A1383,[1]HR!A1383:M4073,6,FALSE)</f>
        <v>0.68100000000000005</v>
      </c>
      <c r="N1383" s="1">
        <v>0.111</v>
      </c>
      <c r="O1383" s="1">
        <v>3996521</v>
      </c>
      <c r="P1383" s="1">
        <v>0.59899999999999998</v>
      </c>
      <c r="Q1383" s="4">
        <v>1.4999999999999999E-2</v>
      </c>
      <c r="R1383">
        <v>5206000000</v>
      </c>
      <c r="S1383">
        <v>4832000000</v>
      </c>
      <c r="T1383">
        <v>0.253</v>
      </c>
      <c r="U1383">
        <v>18</v>
      </c>
      <c r="V1383">
        <v>15</v>
      </c>
      <c r="W1383">
        <v>76</v>
      </c>
      <c r="X1383">
        <v>0.34300000000000003</v>
      </c>
      <c r="Y1383">
        <v>0.873</v>
      </c>
      <c r="Z1383">
        <v>14364</v>
      </c>
      <c r="AA1383">
        <v>40623</v>
      </c>
    </row>
    <row r="1384" spans="1:27" ht="15.75" thickBot="1" x14ac:dyDescent="0.3">
      <c r="A1384" s="1" t="s">
        <v>1519</v>
      </c>
      <c r="B1384" s="4">
        <v>2004</v>
      </c>
      <c r="C1384" s="2" t="s">
        <v>1248</v>
      </c>
      <c r="D1384" s="1" t="s">
        <v>1515</v>
      </c>
      <c r="E1384" s="5">
        <v>186000000000</v>
      </c>
      <c r="F1384" s="4">
        <v>7.4999999999999997E-2</v>
      </c>
      <c r="G1384" s="4">
        <v>3487</v>
      </c>
      <c r="H1384" s="4">
        <v>2.5999999999999999E-2</v>
      </c>
      <c r="I1384" s="1">
        <v>5.0000000000000001E-3</v>
      </c>
      <c r="J1384" s="1">
        <v>81</v>
      </c>
      <c r="K1384" s="1">
        <v>76</v>
      </c>
      <c r="L1384" s="1">
        <v>0.20599999999999999</v>
      </c>
      <c r="M1384" s="1">
        <f>VLOOKUP(A1384,[1]HR!A1384:M4074,6,FALSE)</f>
        <v>0.68300000000000005</v>
      </c>
      <c r="N1384" s="1">
        <v>0.111</v>
      </c>
      <c r="O1384" s="1">
        <v>4070262</v>
      </c>
      <c r="P1384" s="1">
        <v>0.60199999999999998</v>
      </c>
      <c r="Q1384" s="4">
        <v>1.4999999999999999E-2</v>
      </c>
      <c r="R1384">
        <v>6075000000</v>
      </c>
      <c r="S1384">
        <v>5291000000</v>
      </c>
      <c r="T1384">
        <v>0.253</v>
      </c>
      <c r="U1384">
        <v>18</v>
      </c>
      <c r="V1384">
        <v>15</v>
      </c>
      <c r="W1384">
        <v>76</v>
      </c>
      <c r="X1384">
        <v>0.37</v>
      </c>
      <c r="Y1384">
        <v>0.94499999999999995</v>
      </c>
      <c r="Z1384">
        <v>14903</v>
      </c>
      <c r="AA1384">
        <v>43021</v>
      </c>
    </row>
    <row r="1385" spans="1:27" ht="15.75" thickBot="1" x14ac:dyDescent="0.3">
      <c r="A1385" s="1" t="s">
        <v>1520</v>
      </c>
      <c r="B1385" s="4">
        <v>2005</v>
      </c>
      <c r="C1385" s="2" t="s">
        <v>1248</v>
      </c>
      <c r="D1385" s="1" t="s">
        <v>1515</v>
      </c>
      <c r="E1385" s="5">
        <v>203000000000</v>
      </c>
      <c r="F1385" s="4">
        <v>7.5999999999999998E-2</v>
      </c>
      <c r="G1385" s="4">
        <v>3734</v>
      </c>
      <c r="H1385" s="4">
        <v>2.5999999999999999E-2</v>
      </c>
      <c r="I1385" s="1">
        <v>4.0000000000000001E-3</v>
      </c>
      <c r="J1385" s="1">
        <v>81</v>
      </c>
      <c r="K1385" s="1">
        <v>77</v>
      </c>
      <c r="L1385" s="1">
        <v>0.20599999999999999</v>
      </c>
      <c r="M1385" s="1">
        <f>VLOOKUP(A1385,[1]HR!A1385:M4075,6,FALSE)</f>
        <v>0.68400000000000005</v>
      </c>
      <c r="N1385" s="1">
        <v>0.111</v>
      </c>
      <c r="O1385" s="1">
        <v>4159914</v>
      </c>
      <c r="P1385" s="1">
        <v>0.60499999999999998</v>
      </c>
      <c r="Q1385" s="4">
        <v>1.4999999999999999E-2</v>
      </c>
      <c r="R1385">
        <v>6780000000</v>
      </c>
      <c r="S1385">
        <v>6186000000</v>
      </c>
      <c r="T1385">
        <v>0.253</v>
      </c>
      <c r="U1385">
        <v>18</v>
      </c>
      <c r="V1385">
        <v>15</v>
      </c>
      <c r="W1385">
        <v>76</v>
      </c>
      <c r="X1385">
        <v>0.41599999999999998</v>
      </c>
      <c r="Y1385">
        <v>1.0269999999999999</v>
      </c>
      <c r="Z1385">
        <v>14432</v>
      </c>
      <c r="AA1385">
        <v>44151</v>
      </c>
    </row>
    <row r="1386" spans="1:27" ht="15.75" thickBot="1" x14ac:dyDescent="0.3">
      <c r="A1386" s="1" t="s">
        <v>1521</v>
      </c>
      <c r="B1386" s="4">
        <v>2006</v>
      </c>
      <c r="C1386" s="2" t="s">
        <v>1248</v>
      </c>
      <c r="D1386" s="1" t="s">
        <v>1515</v>
      </c>
      <c r="E1386" s="5">
        <v>223000000000</v>
      </c>
      <c r="F1386" s="4">
        <v>7.4999999999999997E-2</v>
      </c>
      <c r="G1386" s="4">
        <v>3982</v>
      </c>
      <c r="H1386" s="4">
        <v>2.5999999999999999E-2</v>
      </c>
      <c r="I1386" s="1">
        <v>4.0000000000000001E-3</v>
      </c>
      <c r="J1386" s="1">
        <v>82</v>
      </c>
      <c r="K1386" s="1">
        <v>77</v>
      </c>
      <c r="L1386" s="1">
        <v>0.20599999999999999</v>
      </c>
      <c r="M1386" s="1">
        <f>VLOOKUP(A1386,[1]HR!A1386:M4076,6,FALSE)</f>
        <v>0.68300000000000005</v>
      </c>
      <c r="N1386" s="1">
        <v>0.111</v>
      </c>
      <c r="O1386" s="1">
        <v>4274137</v>
      </c>
      <c r="P1386" s="1">
        <v>0.60799999999999998</v>
      </c>
      <c r="Q1386" s="4">
        <v>1.4999999999999999E-2</v>
      </c>
      <c r="R1386">
        <v>7664000000</v>
      </c>
      <c r="S1386">
        <v>6978000000</v>
      </c>
      <c r="T1386">
        <v>0.253</v>
      </c>
      <c r="U1386">
        <v>13</v>
      </c>
      <c r="V1386">
        <v>15</v>
      </c>
      <c r="W1386">
        <v>76</v>
      </c>
      <c r="X1386">
        <v>0.54800000000000004</v>
      </c>
      <c r="Y1386">
        <v>1.1100000000000001</v>
      </c>
      <c r="Z1386">
        <v>14269</v>
      </c>
      <c r="AA1386">
        <v>43956</v>
      </c>
    </row>
    <row r="1387" spans="1:27" ht="15.75" thickBot="1" x14ac:dyDescent="0.3">
      <c r="A1387" s="1" t="s">
        <v>1522</v>
      </c>
      <c r="B1387" s="4">
        <v>2007</v>
      </c>
      <c r="C1387" s="2" t="s">
        <v>1248</v>
      </c>
      <c r="D1387" s="1" t="s">
        <v>1515</v>
      </c>
      <c r="E1387" s="5">
        <v>260000000000</v>
      </c>
      <c r="F1387" s="4">
        <v>7.9000000000000001E-2</v>
      </c>
      <c r="G1387" s="4">
        <v>4733</v>
      </c>
      <c r="H1387" s="4">
        <v>2.5999999999999999E-2</v>
      </c>
      <c r="I1387" s="1">
        <v>4.0000000000000001E-3</v>
      </c>
      <c r="J1387" s="1">
        <v>82</v>
      </c>
      <c r="K1387" s="1">
        <v>77</v>
      </c>
      <c r="L1387" s="1">
        <v>0.20799999999999999</v>
      </c>
      <c r="M1387" s="1">
        <f>VLOOKUP(A1387,[1]HR!A1387:M4077,6,FALSE)</f>
        <v>0.68100000000000005</v>
      </c>
      <c r="N1387" s="1">
        <v>0.111</v>
      </c>
      <c r="O1387" s="1">
        <v>4398942</v>
      </c>
      <c r="P1387" s="1">
        <v>0.61</v>
      </c>
      <c r="Q1387" s="4">
        <v>1.6E-2</v>
      </c>
      <c r="R1387">
        <v>9263000000</v>
      </c>
      <c r="S1387">
        <v>8785000000</v>
      </c>
      <c r="T1387">
        <v>0.253</v>
      </c>
      <c r="U1387">
        <v>13</v>
      </c>
      <c r="V1387">
        <v>15</v>
      </c>
      <c r="W1387">
        <v>76</v>
      </c>
      <c r="X1387">
        <v>0.61199999999999999</v>
      </c>
      <c r="Y1387">
        <v>1.159</v>
      </c>
      <c r="Z1387">
        <v>15120</v>
      </c>
      <c r="AA1387">
        <v>44583</v>
      </c>
    </row>
    <row r="1388" spans="1:27" ht="15.75" thickBot="1" x14ac:dyDescent="0.3">
      <c r="A1388" s="1" t="s">
        <v>1523</v>
      </c>
      <c r="B1388" s="4">
        <v>2008</v>
      </c>
      <c r="C1388" s="2" t="s">
        <v>1248</v>
      </c>
      <c r="D1388" s="1" t="s">
        <v>1515</v>
      </c>
      <c r="E1388" s="5">
        <v>264000000000</v>
      </c>
      <c r="F1388" s="4">
        <v>9.0999999999999998E-2</v>
      </c>
      <c r="G1388" s="4">
        <v>5393</v>
      </c>
      <c r="H1388" s="4">
        <v>2.5999999999999999E-2</v>
      </c>
      <c r="I1388" s="1">
        <v>4.0000000000000001E-3</v>
      </c>
      <c r="J1388" s="1">
        <v>82</v>
      </c>
      <c r="K1388" s="1">
        <v>78</v>
      </c>
      <c r="L1388" s="1">
        <v>0.21</v>
      </c>
      <c r="M1388" s="1">
        <f>VLOOKUP(A1388,[1]HR!A1388:M4078,6,FALSE)</f>
        <v>0.67900000000000005</v>
      </c>
      <c r="N1388" s="1">
        <v>0.111</v>
      </c>
      <c r="O1388" s="1">
        <v>4489544</v>
      </c>
      <c r="P1388" s="1">
        <v>0.61299999999999999</v>
      </c>
      <c r="Q1388" s="4">
        <v>1.7000000000000001E-2</v>
      </c>
      <c r="R1388">
        <v>9967000000</v>
      </c>
      <c r="S1388">
        <v>10539000000</v>
      </c>
      <c r="T1388">
        <v>0.254</v>
      </c>
      <c r="U1388">
        <v>13</v>
      </c>
      <c r="V1388">
        <v>15</v>
      </c>
      <c r="W1388">
        <v>76</v>
      </c>
      <c r="X1388">
        <v>0.65300000000000002</v>
      </c>
      <c r="Y1388">
        <v>1.1599999999999999</v>
      </c>
      <c r="Z1388">
        <v>14330</v>
      </c>
      <c r="AA1388">
        <v>43535</v>
      </c>
    </row>
    <row r="1389" spans="1:27" ht="15.75" thickBot="1" x14ac:dyDescent="0.3">
      <c r="A1389" s="1" t="s">
        <v>1524</v>
      </c>
      <c r="B1389" s="4">
        <v>2009</v>
      </c>
      <c r="C1389" s="2" t="s">
        <v>1248</v>
      </c>
      <c r="D1389" s="1" t="s">
        <v>1515</v>
      </c>
      <c r="E1389" s="5">
        <v>225000000000</v>
      </c>
      <c r="F1389" s="4">
        <v>0.1</v>
      </c>
      <c r="G1389" s="4">
        <v>5040</v>
      </c>
      <c r="H1389" s="4">
        <v>2.5999999999999999E-2</v>
      </c>
      <c r="I1389" s="1">
        <v>4.0000000000000001E-3</v>
      </c>
      <c r="J1389" s="1">
        <v>83</v>
      </c>
      <c r="K1389" s="1">
        <v>78</v>
      </c>
      <c r="L1389" s="1">
        <v>0.21199999999999999</v>
      </c>
      <c r="M1389" s="1">
        <f>VLOOKUP(A1389,[1]HR!A1389:M4079,6,FALSE)</f>
        <v>0.67600000000000005</v>
      </c>
      <c r="N1389" s="1">
        <v>0.112</v>
      </c>
      <c r="O1389" s="1">
        <v>4535375</v>
      </c>
      <c r="P1389" s="1">
        <v>0.61599999999999999</v>
      </c>
      <c r="Q1389" s="4">
        <v>1.7000000000000001E-2</v>
      </c>
      <c r="R1389">
        <v>8458000000</v>
      </c>
      <c r="S1389">
        <v>7934000000</v>
      </c>
      <c r="T1389">
        <v>0.255</v>
      </c>
      <c r="U1389">
        <v>13</v>
      </c>
      <c r="V1389">
        <v>15</v>
      </c>
      <c r="W1389">
        <v>76</v>
      </c>
      <c r="X1389">
        <v>0.67400000000000004</v>
      </c>
      <c r="Y1389">
        <v>1.0669999999999999</v>
      </c>
      <c r="Z1389">
        <v>14330</v>
      </c>
      <c r="AA1389">
        <v>43535</v>
      </c>
    </row>
    <row r="1390" spans="1:27" ht="15.75" thickBot="1" x14ac:dyDescent="0.3">
      <c r="A1390" s="1" t="s">
        <v>1525</v>
      </c>
      <c r="B1390" s="4">
        <v>2010</v>
      </c>
      <c r="C1390" s="2" t="s">
        <v>1248</v>
      </c>
      <c r="D1390" s="1" t="s">
        <v>1515</v>
      </c>
      <c r="E1390" s="5">
        <v>209000000000</v>
      </c>
      <c r="F1390" s="4">
        <v>9.2999999999999999E-2</v>
      </c>
      <c r="G1390" s="4">
        <v>4320</v>
      </c>
      <c r="H1390" s="4">
        <v>2.5999999999999999E-2</v>
      </c>
      <c r="I1390" s="1">
        <v>4.0000000000000001E-3</v>
      </c>
      <c r="J1390" s="1">
        <v>83</v>
      </c>
      <c r="K1390" s="1">
        <v>79</v>
      </c>
      <c r="L1390" s="1">
        <v>0.21299999999999999</v>
      </c>
      <c r="M1390" s="1">
        <f>VLOOKUP(A1390,[1]HR!A1390:M4080,6,FALSE)</f>
        <v>0.67300000000000004</v>
      </c>
      <c r="N1390" s="1">
        <v>0.113</v>
      </c>
      <c r="O1390" s="1">
        <v>4560155</v>
      </c>
      <c r="P1390" s="1">
        <v>0.61799999999999999</v>
      </c>
      <c r="Q1390" s="4">
        <v>1.7000000000000001E-2</v>
      </c>
      <c r="R1390">
        <v>8187000000</v>
      </c>
      <c r="S1390">
        <v>7178000000</v>
      </c>
      <c r="T1390">
        <v>0.253</v>
      </c>
      <c r="U1390">
        <v>13</v>
      </c>
      <c r="V1390">
        <v>15</v>
      </c>
      <c r="W1390">
        <v>76</v>
      </c>
      <c r="X1390">
        <v>0.69899999999999995</v>
      </c>
      <c r="Y1390">
        <v>1.052</v>
      </c>
      <c r="Z1390">
        <v>13574</v>
      </c>
      <c r="AA1390">
        <v>41345</v>
      </c>
    </row>
    <row r="1391" spans="1:27" ht="15.75" thickBot="1" x14ac:dyDescent="0.3">
      <c r="A1391" s="1" t="s">
        <v>1526</v>
      </c>
      <c r="B1391" s="4">
        <v>2011</v>
      </c>
      <c r="C1391" s="2" t="s">
        <v>1248</v>
      </c>
      <c r="D1391" s="1" t="s">
        <v>1515</v>
      </c>
      <c r="E1391" s="5">
        <v>226000000000</v>
      </c>
      <c r="F1391" s="4">
        <v>8.7999999999999995E-2</v>
      </c>
      <c r="G1391" s="4">
        <v>4306</v>
      </c>
      <c r="H1391" s="4">
        <v>2.5999999999999999E-2</v>
      </c>
      <c r="I1391" s="1">
        <v>3.0000000000000001E-3</v>
      </c>
      <c r="J1391" s="1">
        <v>83</v>
      </c>
      <c r="K1391" s="1">
        <v>79</v>
      </c>
      <c r="L1391" s="1">
        <v>0.215</v>
      </c>
      <c r="M1391" s="1">
        <f>VLOOKUP(A1391,[1]HR!A1391:M4081,6,FALSE)</f>
        <v>0.67</v>
      </c>
      <c r="N1391" s="1">
        <v>0.115</v>
      </c>
      <c r="O1391" s="1">
        <v>4576794</v>
      </c>
      <c r="P1391" s="1">
        <v>0.621</v>
      </c>
      <c r="Q1391" s="4">
        <v>1.6E-2</v>
      </c>
      <c r="R1391">
        <v>9526000000</v>
      </c>
      <c r="S1391">
        <v>6837000000</v>
      </c>
      <c r="T1391">
        <v>0.254</v>
      </c>
      <c r="U1391">
        <v>13</v>
      </c>
      <c r="V1391">
        <v>15</v>
      </c>
      <c r="W1391">
        <v>76</v>
      </c>
      <c r="X1391">
        <v>0.749</v>
      </c>
      <c r="Y1391">
        <v>1.085</v>
      </c>
      <c r="Z1391">
        <v>14673</v>
      </c>
      <c r="AA1391">
        <v>43762</v>
      </c>
    </row>
    <row r="1392" spans="1:27" ht="15.75" thickBot="1" x14ac:dyDescent="0.3">
      <c r="A1392" s="1" t="s">
        <v>1527</v>
      </c>
      <c r="B1392" s="4">
        <v>2012</v>
      </c>
      <c r="C1392" s="2" t="s">
        <v>1248</v>
      </c>
      <c r="D1392" s="1" t="s">
        <v>1515</v>
      </c>
      <c r="E1392" s="5">
        <v>211000000000</v>
      </c>
      <c r="F1392" s="4">
        <v>8.1000000000000003E-2</v>
      </c>
      <c r="G1392" s="4">
        <v>3708</v>
      </c>
      <c r="H1392" s="4">
        <v>2.5999999999999999E-2</v>
      </c>
      <c r="I1392" s="1">
        <v>3.0000000000000001E-3</v>
      </c>
      <c r="J1392" s="1">
        <v>83</v>
      </c>
      <c r="K1392" s="1">
        <v>79</v>
      </c>
      <c r="L1392" s="1">
        <v>0.215</v>
      </c>
      <c r="M1392" s="1">
        <f>VLOOKUP(A1392,[1]HR!A1392:M4082,6,FALSE)</f>
        <v>0.66700000000000004</v>
      </c>
      <c r="N1392" s="1">
        <v>0.11799999999999999</v>
      </c>
      <c r="O1392" s="1">
        <v>4586897</v>
      </c>
      <c r="P1392" s="1">
        <v>0.624</v>
      </c>
      <c r="Q1392" s="4">
        <v>1.6E-2</v>
      </c>
      <c r="R1392">
        <v>9064000000</v>
      </c>
      <c r="S1392">
        <v>6001000000</v>
      </c>
      <c r="T1392">
        <v>0.255</v>
      </c>
      <c r="U1392">
        <v>10</v>
      </c>
      <c r="V1392">
        <v>15</v>
      </c>
      <c r="W1392">
        <v>80</v>
      </c>
      <c r="X1392">
        <v>0.76900000000000002</v>
      </c>
      <c r="Y1392">
        <v>1.0720000000000001</v>
      </c>
      <c r="Z1392">
        <v>14673</v>
      </c>
      <c r="AA1392">
        <v>43762</v>
      </c>
    </row>
    <row r="1393" spans="1:27" ht="15.75" thickBot="1" x14ac:dyDescent="0.3">
      <c r="A1393" s="1" t="s">
        <v>1528</v>
      </c>
      <c r="B1393" s="4">
        <v>2000</v>
      </c>
      <c r="C1393" s="2" t="s">
        <v>1248</v>
      </c>
      <c r="D1393" s="1" t="s">
        <v>1529</v>
      </c>
      <c r="E1393" s="5">
        <v>1563667800</v>
      </c>
      <c r="F1393" s="1"/>
      <c r="G1393" s="1"/>
      <c r="H1393" s="1"/>
      <c r="I1393" s="1">
        <v>0</v>
      </c>
      <c r="J1393" s="1">
        <v>0</v>
      </c>
      <c r="K1393" s="1">
        <v>0</v>
      </c>
      <c r="L1393" s="1">
        <v>0</v>
      </c>
      <c r="M1393" s="1">
        <f>VLOOKUP(A1393,[1]HR!A1393:M4083,6,FALSE)</f>
        <v>0</v>
      </c>
      <c r="N1393" s="1">
        <v>0</v>
      </c>
      <c r="O1393" s="1">
        <v>76806</v>
      </c>
      <c r="P1393" s="1">
        <v>0.51800000000000002</v>
      </c>
      <c r="Q1393" s="1"/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</row>
    <row r="1394" spans="1:27" ht="15.75" thickBot="1" x14ac:dyDescent="0.3">
      <c r="A1394" s="1" t="s">
        <v>1530</v>
      </c>
      <c r="B1394" s="4">
        <v>2001</v>
      </c>
      <c r="C1394" s="2" t="s">
        <v>1248</v>
      </c>
      <c r="D1394" s="1" t="s">
        <v>1529</v>
      </c>
      <c r="E1394" s="5">
        <v>1614595291</v>
      </c>
      <c r="F1394" s="1"/>
      <c r="G1394" s="1"/>
      <c r="H1394" s="1"/>
      <c r="I1394" s="1">
        <v>0</v>
      </c>
      <c r="J1394" s="1">
        <v>0</v>
      </c>
      <c r="K1394" s="1">
        <v>0</v>
      </c>
      <c r="L1394" s="1">
        <v>0</v>
      </c>
      <c r="M1394" s="1">
        <f>VLOOKUP(A1394,[1]HR!A1394:M4084,6,FALSE)</f>
        <v>0</v>
      </c>
      <c r="N1394" s="1">
        <v>0</v>
      </c>
      <c r="O1394" s="1">
        <v>77616</v>
      </c>
      <c r="P1394" s="1">
        <v>0.51800000000000002</v>
      </c>
      <c r="Q1394" s="1"/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</row>
    <row r="1395" spans="1:27" ht="15.75" thickBot="1" x14ac:dyDescent="0.3">
      <c r="A1395" s="1" t="s">
        <v>1531</v>
      </c>
      <c r="B1395" s="4">
        <v>2002</v>
      </c>
      <c r="C1395" s="2" t="s">
        <v>1248</v>
      </c>
      <c r="D1395" s="1" t="s">
        <v>1529</v>
      </c>
      <c r="E1395" s="5">
        <v>1897606791</v>
      </c>
      <c r="F1395" s="1"/>
      <c r="G1395" s="1"/>
      <c r="H1395" s="1"/>
      <c r="I1395" s="1">
        <v>0</v>
      </c>
      <c r="J1395" s="1">
        <v>82</v>
      </c>
      <c r="K1395" s="1">
        <v>75</v>
      </c>
      <c r="L1395" s="1">
        <v>0</v>
      </c>
      <c r="M1395" s="1">
        <f>VLOOKUP(A1395,[1]HR!A1395:M4085,6,FALSE)</f>
        <v>0</v>
      </c>
      <c r="N1395" s="1">
        <v>0</v>
      </c>
      <c r="O1395" s="1">
        <v>78338</v>
      </c>
      <c r="P1395" s="1">
        <v>0.51900000000000002</v>
      </c>
      <c r="Q1395" s="4">
        <v>1.0999999999999999E-2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ht="15.75" thickBot="1" x14ac:dyDescent="0.3">
      <c r="A1396" s="1" t="s">
        <v>1532</v>
      </c>
      <c r="B1396" s="4">
        <v>2003</v>
      </c>
      <c r="C1396" s="2" t="s">
        <v>1248</v>
      </c>
      <c r="D1396" s="1" t="s">
        <v>1529</v>
      </c>
      <c r="E1396" s="5">
        <v>2264911807</v>
      </c>
      <c r="F1396" s="1"/>
      <c r="G1396" s="1"/>
      <c r="H1396" s="1"/>
      <c r="I1396" s="1">
        <v>0</v>
      </c>
      <c r="J1396" s="1">
        <v>0</v>
      </c>
      <c r="K1396" s="1">
        <v>0</v>
      </c>
      <c r="L1396" s="1">
        <v>0</v>
      </c>
      <c r="M1396" s="1">
        <f>VLOOKUP(A1396,[1]HR!A1396:M4086,6,FALSE)</f>
        <v>0</v>
      </c>
      <c r="N1396" s="1">
        <v>0</v>
      </c>
      <c r="O1396" s="1">
        <v>79001</v>
      </c>
      <c r="P1396" s="1">
        <v>0.51900000000000002</v>
      </c>
      <c r="Q1396" s="1"/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ht="15.75" thickBot="1" x14ac:dyDescent="0.3">
      <c r="A1397" s="1" t="s">
        <v>1533</v>
      </c>
      <c r="B1397" s="4">
        <v>2004</v>
      </c>
      <c r="C1397" s="2" t="s">
        <v>1248</v>
      </c>
      <c r="D1397" s="1" t="s">
        <v>1529</v>
      </c>
      <c r="E1397" s="5">
        <v>2758117365</v>
      </c>
      <c r="F1397" s="1"/>
      <c r="G1397" s="1"/>
      <c r="H1397" s="1"/>
      <c r="I1397" s="1">
        <v>0</v>
      </c>
      <c r="J1397" s="1">
        <v>0</v>
      </c>
      <c r="K1397" s="1">
        <v>0</v>
      </c>
      <c r="L1397" s="1">
        <v>0</v>
      </c>
      <c r="M1397" s="1">
        <f>VLOOKUP(A1397,[1]HR!A1397:M4087,6,FALSE)</f>
        <v>0</v>
      </c>
      <c r="N1397" s="1">
        <v>0</v>
      </c>
      <c r="O1397" s="1">
        <v>79658</v>
      </c>
      <c r="P1397" s="1">
        <v>0.51900000000000002</v>
      </c>
      <c r="Q1397" s="1"/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ht="15.75" thickBot="1" x14ac:dyDescent="0.3">
      <c r="A1398" s="1" t="s">
        <v>1534</v>
      </c>
      <c r="B1398" s="4">
        <v>2005</v>
      </c>
      <c r="C1398" s="2" t="s">
        <v>1248</v>
      </c>
      <c r="D1398" s="1" t="s">
        <v>1529</v>
      </c>
      <c r="E1398" s="5">
        <v>2915710378</v>
      </c>
      <c r="F1398" s="1"/>
      <c r="G1398" s="1"/>
      <c r="H1398" s="1"/>
      <c r="I1398" s="1">
        <v>0</v>
      </c>
      <c r="J1398" s="1">
        <v>0</v>
      </c>
      <c r="K1398" s="1">
        <v>0</v>
      </c>
      <c r="L1398" s="1">
        <v>0</v>
      </c>
      <c r="M1398" s="1">
        <f>VLOOKUP(A1398,[1]HR!A1398:M4088,6,FALSE)</f>
        <v>0</v>
      </c>
      <c r="N1398" s="1">
        <v>0</v>
      </c>
      <c r="O1398" s="1">
        <v>80345</v>
      </c>
      <c r="P1398" s="1">
        <v>0.51900000000000002</v>
      </c>
      <c r="Q1398" s="4">
        <v>1.0999999999999999E-2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ht="15.75" thickBot="1" x14ac:dyDescent="0.3">
      <c r="A1399" s="1" t="s">
        <v>1535</v>
      </c>
      <c r="B1399" s="4">
        <v>2006</v>
      </c>
      <c r="C1399" s="2" t="s">
        <v>1248</v>
      </c>
      <c r="D1399" s="1" t="s">
        <v>1529</v>
      </c>
      <c r="E1399" s="5">
        <v>3437450712</v>
      </c>
      <c r="F1399" s="1"/>
      <c r="G1399" s="1"/>
      <c r="H1399" s="1"/>
      <c r="I1399" s="1">
        <v>0</v>
      </c>
      <c r="J1399" s="1">
        <v>0</v>
      </c>
      <c r="K1399" s="1">
        <v>0</v>
      </c>
      <c r="L1399" s="1">
        <v>0</v>
      </c>
      <c r="M1399" s="1">
        <f>VLOOKUP(A1399,[1]HR!A1399:M4089,6,FALSE)</f>
        <v>0</v>
      </c>
      <c r="N1399" s="1">
        <v>0</v>
      </c>
      <c r="O1399" s="1">
        <v>81068</v>
      </c>
      <c r="P1399" s="1">
        <v>0.51900000000000002</v>
      </c>
      <c r="Q1399" s="1"/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</row>
    <row r="1400" spans="1:27" ht="15.75" thickBot="1" x14ac:dyDescent="0.3">
      <c r="A1400" s="1" t="s">
        <v>1536</v>
      </c>
      <c r="B1400" s="4">
        <v>2007</v>
      </c>
      <c r="C1400" s="2" t="s">
        <v>1248</v>
      </c>
      <c r="D1400" s="1" t="s">
        <v>1529</v>
      </c>
      <c r="E1400" s="5">
        <v>4075664785</v>
      </c>
      <c r="F1400" s="1"/>
      <c r="G1400" s="1"/>
      <c r="H1400" s="1"/>
      <c r="I1400" s="1">
        <v>0</v>
      </c>
      <c r="J1400" s="1">
        <v>0</v>
      </c>
      <c r="K1400" s="1">
        <v>0</v>
      </c>
      <c r="L1400" s="1">
        <v>0</v>
      </c>
      <c r="M1400" s="1">
        <f>VLOOKUP(A1400,[1]HR!A1400:M4090,6,FALSE)</f>
        <v>0</v>
      </c>
      <c r="N1400" s="1">
        <v>0</v>
      </c>
      <c r="O1400" s="1">
        <v>81812</v>
      </c>
      <c r="P1400" s="1">
        <v>0.51900000000000002</v>
      </c>
      <c r="Q1400" s="4">
        <v>1.0999999999999999E-2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ht="15.75" thickBot="1" x14ac:dyDescent="0.3">
      <c r="A1401" s="1" t="s">
        <v>1537</v>
      </c>
      <c r="B1401" s="4">
        <v>2008</v>
      </c>
      <c r="C1401" s="2" t="s">
        <v>1248</v>
      </c>
      <c r="D1401" s="1" t="s">
        <v>1529</v>
      </c>
      <c r="E1401" s="5">
        <v>4075664785</v>
      </c>
      <c r="F1401" s="1"/>
      <c r="G1401" s="1"/>
      <c r="H1401" s="1"/>
      <c r="I1401" s="1">
        <v>0</v>
      </c>
      <c r="J1401" s="1">
        <v>0</v>
      </c>
      <c r="K1401" s="1">
        <v>0</v>
      </c>
      <c r="L1401" s="1">
        <v>0</v>
      </c>
      <c r="M1401" s="1">
        <f>VLOOKUP(A1401,[1]HR!A1401:M4091,6,FALSE)</f>
        <v>0</v>
      </c>
      <c r="N1401" s="1">
        <v>0</v>
      </c>
      <c r="O1401" s="1">
        <v>82561</v>
      </c>
      <c r="P1401" s="1">
        <v>0.52</v>
      </c>
      <c r="Q1401" s="1"/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</row>
    <row r="1402" spans="1:27" ht="15.75" thickBot="1" x14ac:dyDescent="0.3">
      <c r="A1402" s="1" t="s">
        <v>1538</v>
      </c>
      <c r="B1402" s="4">
        <v>2009</v>
      </c>
      <c r="C1402" s="2" t="s">
        <v>1248</v>
      </c>
      <c r="D1402" s="1" t="s">
        <v>1529</v>
      </c>
      <c r="E1402" s="5">
        <v>4075664785</v>
      </c>
      <c r="F1402" s="1"/>
      <c r="G1402" s="1"/>
      <c r="H1402" s="1"/>
      <c r="I1402" s="1">
        <v>0</v>
      </c>
      <c r="J1402" s="1">
        <v>0</v>
      </c>
      <c r="K1402" s="1">
        <v>0</v>
      </c>
      <c r="L1402" s="1">
        <v>0</v>
      </c>
      <c r="M1402" s="1">
        <f>VLOOKUP(A1402,[1]HR!A1402:M4092,6,FALSE)</f>
        <v>0</v>
      </c>
      <c r="N1402" s="1">
        <v>0</v>
      </c>
      <c r="O1402" s="1">
        <v>83293</v>
      </c>
      <c r="P1402" s="1">
        <v>0.52</v>
      </c>
      <c r="Q1402" s="1"/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</row>
    <row r="1403" spans="1:27" ht="15.75" thickBot="1" x14ac:dyDescent="0.3">
      <c r="A1403" s="1" t="s">
        <v>1539</v>
      </c>
      <c r="B1403" s="4">
        <v>2010</v>
      </c>
      <c r="C1403" s="2" t="s">
        <v>1248</v>
      </c>
      <c r="D1403" s="1" t="s">
        <v>1529</v>
      </c>
      <c r="E1403" s="5">
        <v>4075664785</v>
      </c>
      <c r="F1403" s="1"/>
      <c r="G1403" s="1"/>
      <c r="H1403" s="1"/>
      <c r="I1403" s="1">
        <v>0</v>
      </c>
      <c r="J1403" s="1">
        <v>0</v>
      </c>
      <c r="K1403" s="1">
        <v>0</v>
      </c>
      <c r="L1403" s="1">
        <v>0</v>
      </c>
      <c r="M1403" s="1">
        <f>VLOOKUP(A1403,[1]HR!A1403:M4093,6,FALSE)</f>
        <v>0</v>
      </c>
      <c r="N1403" s="1">
        <v>0</v>
      </c>
      <c r="O1403" s="1">
        <v>83992</v>
      </c>
      <c r="P1403" s="1">
        <v>0.52</v>
      </c>
      <c r="Q1403" s="1"/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</row>
    <row r="1404" spans="1:27" ht="15.75" thickBot="1" x14ac:dyDescent="0.3">
      <c r="A1404" s="1" t="s">
        <v>1540</v>
      </c>
      <c r="B1404" s="4">
        <v>2011</v>
      </c>
      <c r="C1404" s="2" t="s">
        <v>1248</v>
      </c>
      <c r="D1404" s="1" t="s">
        <v>1529</v>
      </c>
      <c r="E1404" s="5">
        <v>4075664785</v>
      </c>
      <c r="F1404" s="1"/>
      <c r="G1404" s="1"/>
      <c r="H1404" s="1"/>
      <c r="I1404" s="1">
        <v>0</v>
      </c>
      <c r="J1404" s="1">
        <v>0</v>
      </c>
      <c r="K1404" s="1">
        <v>0</v>
      </c>
      <c r="L1404" s="1">
        <v>0</v>
      </c>
      <c r="M1404" s="1">
        <f>VLOOKUP(A1404,[1]HR!A1404:M4094,6,FALSE)</f>
        <v>0</v>
      </c>
      <c r="N1404" s="1">
        <v>0</v>
      </c>
      <c r="O1404" s="1">
        <v>84654</v>
      </c>
      <c r="P1404" s="1">
        <v>0.52</v>
      </c>
      <c r="Q1404" s="1"/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ht="15.75" thickBot="1" x14ac:dyDescent="0.3">
      <c r="A1405" s="1" t="s">
        <v>1541</v>
      </c>
      <c r="B1405" s="4">
        <v>2012</v>
      </c>
      <c r="C1405" s="2" t="s">
        <v>1248</v>
      </c>
      <c r="D1405" s="1" t="s">
        <v>1529</v>
      </c>
      <c r="E1405" s="5">
        <v>4075664785</v>
      </c>
      <c r="F1405" s="1"/>
      <c r="G1405" s="1"/>
      <c r="H1405" s="1"/>
      <c r="I1405" s="1">
        <v>0</v>
      </c>
      <c r="J1405" s="1">
        <v>0</v>
      </c>
      <c r="K1405" s="1">
        <v>0</v>
      </c>
      <c r="L1405" s="1">
        <v>0</v>
      </c>
      <c r="M1405" s="1">
        <f>VLOOKUP(A1405,[1]HR!A1405:M4095,6,FALSE)</f>
        <v>0</v>
      </c>
      <c r="N1405" s="1">
        <v>0</v>
      </c>
      <c r="O1405" s="1">
        <v>85284</v>
      </c>
      <c r="P1405" s="1">
        <v>0.52</v>
      </c>
      <c r="Q1405" s="1"/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ht="15.75" thickBot="1" x14ac:dyDescent="0.3">
      <c r="A1406" s="1" t="s">
        <v>1542</v>
      </c>
      <c r="B1406" s="4">
        <v>2000</v>
      </c>
      <c r="C1406" s="2" t="s">
        <v>1248</v>
      </c>
      <c r="D1406" s="1" t="s">
        <v>1543</v>
      </c>
      <c r="E1406" s="5">
        <v>1100000000000</v>
      </c>
      <c r="F1406" s="4">
        <v>7.9000000000000001E-2</v>
      </c>
      <c r="G1406" s="4">
        <v>1527</v>
      </c>
      <c r="H1406" s="4">
        <v>7.0000000000000007E-2</v>
      </c>
      <c r="I1406" s="1">
        <v>5.0000000000000001E-3</v>
      </c>
      <c r="J1406" s="1">
        <v>83</v>
      </c>
      <c r="K1406" s="1">
        <v>77</v>
      </c>
      <c r="L1406" s="1">
        <v>0.14299999999999999</v>
      </c>
      <c r="M1406" s="1">
        <f>VLOOKUP(A1406,[1]HR!A1406:M4096,6,FALSE)</f>
        <v>0.67400000000000004</v>
      </c>
      <c r="N1406" s="1">
        <v>0.183</v>
      </c>
      <c r="O1406" s="1">
        <v>56942108</v>
      </c>
      <c r="P1406" s="1">
        <v>0.67200000000000004</v>
      </c>
      <c r="Q1406" s="4">
        <v>0.01</v>
      </c>
      <c r="R1406">
        <v>28706000000</v>
      </c>
      <c r="S1406">
        <v>18169000000</v>
      </c>
      <c r="T1406">
        <v>0.76800000000000002</v>
      </c>
      <c r="U1406">
        <v>23</v>
      </c>
      <c r="V1406">
        <v>67</v>
      </c>
      <c r="W1406">
        <v>340</v>
      </c>
      <c r="X1406">
        <v>0.23100000000000001</v>
      </c>
      <c r="Y1406">
        <v>0.74099999999999999</v>
      </c>
      <c r="Z1406">
        <v>158616</v>
      </c>
      <c r="AA1406">
        <v>0</v>
      </c>
    </row>
    <row r="1407" spans="1:27" ht="15.75" thickBot="1" x14ac:dyDescent="0.3">
      <c r="A1407" s="1" t="s">
        <v>1544</v>
      </c>
      <c r="B1407" s="4">
        <v>2001</v>
      </c>
      <c r="C1407" s="2" t="s">
        <v>1248</v>
      </c>
      <c r="D1407" s="1" t="s">
        <v>1543</v>
      </c>
      <c r="E1407" s="5">
        <v>1120000000000</v>
      </c>
      <c r="F1407" s="4">
        <v>8.1000000000000003E-2</v>
      </c>
      <c r="G1407" s="4">
        <v>1590</v>
      </c>
      <c r="H1407" s="4">
        <v>7.2999999999999995E-2</v>
      </c>
      <c r="I1407" s="1">
        <v>4.0000000000000001E-3</v>
      </c>
      <c r="J1407" s="1">
        <v>83</v>
      </c>
      <c r="K1407" s="1">
        <v>77</v>
      </c>
      <c r="L1407" s="1">
        <v>0.14299999999999999</v>
      </c>
      <c r="M1407" s="1">
        <f>VLOOKUP(A1407,[1]HR!A1407:M4097,6,FALSE)</f>
        <v>0.67200000000000004</v>
      </c>
      <c r="N1407" s="1">
        <v>0.186</v>
      </c>
      <c r="O1407" s="1">
        <v>56974100</v>
      </c>
      <c r="P1407" s="1">
        <v>0.67300000000000004</v>
      </c>
      <c r="Q1407" s="4">
        <v>8.9999999999999993E-3</v>
      </c>
      <c r="R1407">
        <v>26916000000</v>
      </c>
      <c r="S1407">
        <v>16997000000</v>
      </c>
      <c r="T1407">
        <v>0.76800000000000002</v>
      </c>
      <c r="U1407">
        <v>23</v>
      </c>
      <c r="V1407">
        <v>67</v>
      </c>
      <c r="W1407">
        <v>340</v>
      </c>
      <c r="X1407">
        <v>0.27200000000000002</v>
      </c>
      <c r="Y1407">
        <v>0.89600000000000002</v>
      </c>
      <c r="Z1407">
        <v>167416</v>
      </c>
      <c r="AA1407">
        <v>0</v>
      </c>
    </row>
    <row r="1408" spans="1:27" ht="15.75" thickBot="1" x14ac:dyDescent="0.3">
      <c r="A1408" s="1" t="s">
        <v>1545</v>
      </c>
      <c r="B1408" s="4">
        <v>2002</v>
      </c>
      <c r="C1408" s="2" t="s">
        <v>1248</v>
      </c>
      <c r="D1408" s="1" t="s">
        <v>1543</v>
      </c>
      <c r="E1408" s="5">
        <v>1230000000000</v>
      </c>
      <c r="F1408" s="4">
        <v>8.2000000000000003E-2</v>
      </c>
      <c r="G1408" s="4">
        <v>1761</v>
      </c>
      <c r="H1408" s="4">
        <v>6.5000000000000002E-2</v>
      </c>
      <c r="I1408" s="1">
        <v>4.0000000000000001E-3</v>
      </c>
      <c r="J1408" s="1">
        <v>83</v>
      </c>
      <c r="K1408" s="1">
        <v>77</v>
      </c>
      <c r="L1408" s="1">
        <v>0.14199999999999999</v>
      </c>
      <c r="M1408" s="1">
        <f>VLOOKUP(A1408,[1]HR!A1408:M4098,6,FALSE)</f>
        <v>0.66900000000000004</v>
      </c>
      <c r="N1408" s="1">
        <v>0.189</v>
      </c>
      <c r="O1408" s="1">
        <v>57059007</v>
      </c>
      <c r="P1408" s="1">
        <v>0.67400000000000004</v>
      </c>
      <c r="Q1408" s="4">
        <v>8.9999999999999993E-3</v>
      </c>
      <c r="R1408">
        <v>28192000000</v>
      </c>
      <c r="S1408">
        <v>19636000000</v>
      </c>
      <c r="T1408">
        <v>0.76800000000000002</v>
      </c>
      <c r="U1408">
        <v>23</v>
      </c>
      <c r="V1408">
        <v>67</v>
      </c>
      <c r="W1408">
        <v>340</v>
      </c>
      <c r="X1408">
        <v>0.28000000000000003</v>
      </c>
      <c r="Y1408">
        <v>0.94299999999999995</v>
      </c>
      <c r="Z1408">
        <v>170239</v>
      </c>
      <c r="AA1408">
        <v>406307</v>
      </c>
    </row>
    <row r="1409" spans="1:27" ht="15.75" thickBot="1" x14ac:dyDescent="0.3">
      <c r="A1409" s="1" t="s">
        <v>1546</v>
      </c>
      <c r="B1409" s="4">
        <v>2003</v>
      </c>
      <c r="C1409" s="2" t="s">
        <v>1248</v>
      </c>
      <c r="D1409" s="1" t="s">
        <v>1543</v>
      </c>
      <c r="E1409" s="5">
        <v>1510000000000</v>
      </c>
      <c r="F1409" s="4">
        <v>8.2000000000000003E-2</v>
      </c>
      <c r="G1409" s="4">
        <v>2157</v>
      </c>
      <c r="H1409" s="4">
        <v>5.8000000000000003E-2</v>
      </c>
      <c r="I1409" s="1">
        <v>4.0000000000000001E-3</v>
      </c>
      <c r="J1409" s="1">
        <v>83</v>
      </c>
      <c r="K1409" s="1">
        <v>77</v>
      </c>
      <c r="L1409" s="1">
        <v>0.14199999999999999</v>
      </c>
      <c r="M1409" s="1">
        <f>VLOOKUP(A1409,[1]HR!A1409:M4099,6,FALSE)</f>
        <v>0.66700000000000004</v>
      </c>
      <c r="N1409" s="1">
        <v>0.192</v>
      </c>
      <c r="O1409" s="1">
        <v>57313203</v>
      </c>
      <c r="P1409" s="1">
        <v>0.67500000000000004</v>
      </c>
      <c r="Q1409" s="4">
        <v>8.9999999999999993E-3</v>
      </c>
      <c r="R1409">
        <v>32591000000</v>
      </c>
      <c r="S1409">
        <v>23731000000</v>
      </c>
      <c r="T1409">
        <v>0.76800000000000002</v>
      </c>
      <c r="U1409">
        <v>23</v>
      </c>
      <c r="V1409">
        <v>67</v>
      </c>
      <c r="W1409">
        <v>340</v>
      </c>
      <c r="X1409">
        <v>0.28999999999999998</v>
      </c>
      <c r="Y1409">
        <v>0.98099999999999998</v>
      </c>
      <c r="Z1409">
        <v>164858</v>
      </c>
      <c r="AA1409">
        <v>401592</v>
      </c>
    </row>
    <row r="1410" spans="1:27" ht="15.75" thickBot="1" x14ac:dyDescent="0.3">
      <c r="A1410" s="1" t="s">
        <v>1547</v>
      </c>
      <c r="B1410" s="4">
        <v>2004</v>
      </c>
      <c r="C1410" s="2" t="s">
        <v>1248</v>
      </c>
      <c r="D1410" s="1" t="s">
        <v>1543</v>
      </c>
      <c r="E1410" s="5">
        <v>1740000000000</v>
      </c>
      <c r="F1410" s="4">
        <v>8.5000000000000006E-2</v>
      </c>
      <c r="G1410" s="4">
        <v>2549</v>
      </c>
      <c r="H1410" s="4">
        <v>5.5E-2</v>
      </c>
      <c r="I1410" s="1">
        <v>4.0000000000000001E-3</v>
      </c>
      <c r="J1410" s="1">
        <v>84</v>
      </c>
      <c r="K1410" s="1">
        <v>78</v>
      </c>
      <c r="L1410" s="1">
        <v>0.14099999999999999</v>
      </c>
      <c r="M1410" s="1">
        <f>VLOOKUP(A1410,[1]HR!A1410:M4100,6,FALSE)</f>
        <v>0.66500000000000004</v>
      </c>
      <c r="N1410" s="1">
        <v>0.19400000000000001</v>
      </c>
      <c r="O1410" s="1">
        <v>57685327</v>
      </c>
      <c r="P1410" s="1">
        <v>0.67600000000000005</v>
      </c>
      <c r="Q1410" s="4">
        <v>0.01</v>
      </c>
      <c r="R1410">
        <v>37870000000</v>
      </c>
      <c r="S1410">
        <v>24064000000</v>
      </c>
      <c r="T1410">
        <v>0.76800000000000002</v>
      </c>
      <c r="U1410">
        <v>13</v>
      </c>
      <c r="V1410">
        <v>67</v>
      </c>
      <c r="W1410">
        <v>340</v>
      </c>
      <c r="X1410">
        <v>0.33200000000000002</v>
      </c>
      <c r="Y1410">
        <v>1.077</v>
      </c>
      <c r="Z1410">
        <v>176004</v>
      </c>
      <c r="AA1410">
        <v>447187</v>
      </c>
    </row>
    <row r="1411" spans="1:27" ht="15.75" thickBot="1" x14ac:dyDescent="0.3">
      <c r="A1411" s="1" t="s">
        <v>1548</v>
      </c>
      <c r="B1411" s="4">
        <v>2005</v>
      </c>
      <c r="C1411" s="2" t="s">
        <v>1248</v>
      </c>
      <c r="D1411" s="1" t="s">
        <v>1543</v>
      </c>
      <c r="E1411" s="5">
        <v>1790000000000</v>
      </c>
      <c r="F1411" s="4">
        <v>8.6999999999999994E-2</v>
      </c>
      <c r="G1411" s="4">
        <v>2672</v>
      </c>
      <c r="H1411" s="4">
        <v>5.2999999999999999E-2</v>
      </c>
      <c r="I1411" s="1">
        <v>4.0000000000000001E-3</v>
      </c>
      <c r="J1411" s="1">
        <v>84</v>
      </c>
      <c r="K1411" s="1">
        <v>78</v>
      </c>
      <c r="L1411" s="1">
        <v>0.14099999999999999</v>
      </c>
      <c r="M1411" s="1">
        <f>VLOOKUP(A1411,[1]HR!A1411:M4101,6,FALSE)</f>
        <v>0.66300000000000003</v>
      </c>
      <c r="N1411" s="1">
        <v>0.19600000000000001</v>
      </c>
      <c r="O1411" s="1">
        <v>57969484</v>
      </c>
      <c r="P1411" s="1">
        <v>0.67700000000000005</v>
      </c>
      <c r="Q1411" s="4">
        <v>0.01</v>
      </c>
      <c r="R1411">
        <v>38374000000</v>
      </c>
      <c r="S1411">
        <v>26774000000</v>
      </c>
      <c r="T1411">
        <v>0.76800000000000002</v>
      </c>
      <c r="U1411">
        <v>13</v>
      </c>
      <c r="V1411">
        <v>67</v>
      </c>
      <c r="W1411">
        <v>340</v>
      </c>
      <c r="X1411">
        <v>0.35</v>
      </c>
      <c r="Y1411">
        <v>1.2190000000000001</v>
      </c>
      <c r="Z1411">
        <v>172142</v>
      </c>
      <c r="AA1411">
        <v>450348</v>
      </c>
    </row>
    <row r="1412" spans="1:27" ht="15.75" thickBot="1" x14ac:dyDescent="0.3">
      <c r="A1412" s="1" t="s">
        <v>1549</v>
      </c>
      <c r="B1412" s="4">
        <v>2006</v>
      </c>
      <c r="C1412" s="2" t="s">
        <v>1248</v>
      </c>
      <c r="D1412" s="1" t="s">
        <v>1543</v>
      </c>
      <c r="E1412" s="5">
        <v>1870000000000</v>
      </c>
      <c r="F1412" s="4">
        <v>8.7999999999999995E-2</v>
      </c>
      <c r="G1412" s="4">
        <v>2818</v>
      </c>
      <c r="H1412" s="4">
        <v>5.6000000000000001E-2</v>
      </c>
      <c r="I1412" s="1">
        <v>4.0000000000000001E-3</v>
      </c>
      <c r="J1412" s="1">
        <v>84</v>
      </c>
      <c r="K1412" s="1">
        <v>79</v>
      </c>
      <c r="L1412" s="1">
        <v>0.14099999999999999</v>
      </c>
      <c r="M1412" s="1">
        <f>VLOOKUP(A1412,[1]HR!A1412:M4102,6,FALSE)</f>
        <v>0.66100000000000003</v>
      </c>
      <c r="N1412" s="1">
        <v>0.19800000000000001</v>
      </c>
      <c r="O1412" s="1">
        <v>58143979</v>
      </c>
      <c r="P1412" s="1">
        <v>0.67900000000000005</v>
      </c>
      <c r="Q1412" s="4">
        <v>0.01</v>
      </c>
      <c r="R1412">
        <v>41644000000</v>
      </c>
      <c r="S1412">
        <v>27437000000</v>
      </c>
      <c r="T1412">
        <v>0.754</v>
      </c>
      <c r="U1412">
        <v>13</v>
      </c>
      <c r="V1412">
        <v>67</v>
      </c>
      <c r="W1412">
        <v>340</v>
      </c>
      <c r="X1412">
        <v>0.38</v>
      </c>
      <c r="Y1412">
        <v>1.361</v>
      </c>
      <c r="Z1412">
        <v>181990</v>
      </c>
      <c r="AA1412">
        <v>472768</v>
      </c>
    </row>
    <row r="1413" spans="1:27" ht="15.75" thickBot="1" x14ac:dyDescent="0.3">
      <c r="A1413" s="1" t="s">
        <v>1550</v>
      </c>
      <c r="B1413" s="4">
        <v>2007</v>
      </c>
      <c r="C1413" s="2" t="s">
        <v>1248</v>
      </c>
      <c r="D1413" s="1" t="s">
        <v>1543</v>
      </c>
      <c r="E1413" s="5">
        <v>2130000000000</v>
      </c>
      <c r="F1413" s="4">
        <v>8.5000000000000006E-2</v>
      </c>
      <c r="G1413" s="4">
        <v>3058</v>
      </c>
      <c r="H1413" s="4">
        <v>6.3E-2</v>
      </c>
      <c r="I1413" s="1">
        <v>4.0000000000000001E-3</v>
      </c>
      <c r="J1413" s="1">
        <v>84</v>
      </c>
      <c r="K1413" s="1">
        <v>79</v>
      </c>
      <c r="L1413" s="1">
        <v>0.14099999999999999</v>
      </c>
      <c r="M1413" s="1">
        <f>VLOOKUP(A1413,[1]HR!A1413:M4103,6,FALSE)</f>
        <v>0.66</v>
      </c>
      <c r="N1413" s="1">
        <v>0.19900000000000001</v>
      </c>
      <c r="O1413" s="1">
        <v>58438310</v>
      </c>
      <c r="P1413" s="1">
        <v>0.68</v>
      </c>
      <c r="Q1413" s="4">
        <v>0.01</v>
      </c>
      <c r="R1413">
        <v>46144000000</v>
      </c>
      <c r="S1413">
        <v>32754000000</v>
      </c>
      <c r="T1413">
        <v>0.754</v>
      </c>
      <c r="U1413">
        <v>13</v>
      </c>
      <c r="V1413">
        <v>67</v>
      </c>
      <c r="W1413">
        <v>340</v>
      </c>
      <c r="X1413">
        <v>0.40799999999999997</v>
      </c>
      <c r="Y1413">
        <v>1.51</v>
      </c>
      <c r="Z1413">
        <v>179599</v>
      </c>
      <c r="AA1413">
        <v>462676</v>
      </c>
    </row>
    <row r="1414" spans="1:27" ht="15.75" thickBot="1" x14ac:dyDescent="0.3">
      <c r="A1414" s="1" t="s">
        <v>1551</v>
      </c>
      <c r="B1414" s="4">
        <v>2008</v>
      </c>
      <c r="C1414" s="2" t="s">
        <v>1248</v>
      </c>
      <c r="D1414" s="1" t="s">
        <v>1543</v>
      </c>
      <c r="E1414" s="5">
        <v>2310000000000</v>
      </c>
      <c r="F1414" s="4">
        <v>8.8999999999999996E-2</v>
      </c>
      <c r="G1414" s="4">
        <v>3441</v>
      </c>
      <c r="H1414" s="4">
        <v>6.8000000000000005E-2</v>
      </c>
      <c r="I1414" s="1">
        <v>4.0000000000000001E-3</v>
      </c>
      <c r="J1414" s="1">
        <v>85</v>
      </c>
      <c r="K1414" s="1">
        <v>79</v>
      </c>
      <c r="L1414" s="1">
        <v>0.14000000000000001</v>
      </c>
      <c r="M1414" s="1">
        <f>VLOOKUP(A1414,[1]HR!A1414:M4104,6,FALSE)</f>
        <v>0.66</v>
      </c>
      <c r="N1414" s="1">
        <v>0.2</v>
      </c>
      <c r="O1414" s="1">
        <v>58826731</v>
      </c>
      <c r="P1414" s="1">
        <v>0.68100000000000005</v>
      </c>
      <c r="Q1414" s="4">
        <v>0.01</v>
      </c>
      <c r="R1414">
        <v>48757000000</v>
      </c>
      <c r="S1414">
        <v>37807000000</v>
      </c>
      <c r="T1414">
        <v>0.72499999999999998</v>
      </c>
      <c r="U1414">
        <v>10</v>
      </c>
      <c r="V1414">
        <v>67</v>
      </c>
      <c r="W1414">
        <v>314</v>
      </c>
      <c r="X1414">
        <v>0.44500000000000001</v>
      </c>
      <c r="Y1414">
        <v>1.5089999999999999</v>
      </c>
      <c r="Z1414">
        <v>183873</v>
      </c>
      <c r="AA1414">
        <v>473380</v>
      </c>
    </row>
    <row r="1415" spans="1:27" ht="15.75" thickBot="1" x14ac:dyDescent="0.3">
      <c r="A1415" s="1" t="s">
        <v>1552</v>
      </c>
      <c r="B1415" s="4">
        <v>2009</v>
      </c>
      <c r="C1415" s="2" t="s">
        <v>1248</v>
      </c>
      <c r="D1415" s="1" t="s">
        <v>1543</v>
      </c>
      <c r="E1415" s="5">
        <v>2110000000000</v>
      </c>
      <c r="F1415" s="4">
        <v>9.4E-2</v>
      </c>
      <c r="G1415" s="4">
        <v>3306</v>
      </c>
      <c r="H1415" s="4">
        <v>4.8000000000000001E-2</v>
      </c>
      <c r="I1415" s="1">
        <v>4.0000000000000001E-3</v>
      </c>
      <c r="J1415" s="1">
        <v>85</v>
      </c>
      <c r="K1415" s="1">
        <v>79</v>
      </c>
      <c r="L1415" s="1">
        <v>0.14000000000000001</v>
      </c>
      <c r="M1415" s="1">
        <f>VLOOKUP(A1415,[1]HR!A1415:M4105,6,FALSE)</f>
        <v>0.65800000000000003</v>
      </c>
      <c r="N1415" s="1">
        <v>0.20100000000000001</v>
      </c>
      <c r="O1415" s="1">
        <v>59095365</v>
      </c>
      <c r="P1415" s="1">
        <v>0.68200000000000005</v>
      </c>
      <c r="Q1415" s="4">
        <v>0.01</v>
      </c>
      <c r="R1415">
        <v>41938000000</v>
      </c>
      <c r="S1415">
        <v>34399000000</v>
      </c>
      <c r="T1415">
        <v>0.67700000000000005</v>
      </c>
      <c r="U1415">
        <v>10</v>
      </c>
      <c r="V1415">
        <v>67</v>
      </c>
      <c r="W1415">
        <v>314</v>
      </c>
      <c r="X1415">
        <v>0.48799999999999999</v>
      </c>
      <c r="Y1415">
        <v>1.4950000000000001</v>
      </c>
      <c r="Z1415">
        <v>183873</v>
      </c>
      <c r="AA1415">
        <v>473380</v>
      </c>
    </row>
    <row r="1416" spans="1:27" ht="15.75" thickBot="1" x14ac:dyDescent="0.3">
      <c r="A1416" s="1" t="s">
        <v>1553</v>
      </c>
      <c r="B1416" s="4">
        <v>2010</v>
      </c>
      <c r="C1416" s="2" t="s">
        <v>1248</v>
      </c>
      <c r="D1416" s="1" t="s">
        <v>1543</v>
      </c>
      <c r="E1416" s="5">
        <v>2060000000000</v>
      </c>
      <c r="F1416" s="4">
        <v>9.4E-2</v>
      </c>
      <c r="G1416" s="4">
        <v>3205</v>
      </c>
      <c r="H1416" s="4">
        <v>0.04</v>
      </c>
      <c r="I1416" s="1">
        <v>3.0000000000000001E-3</v>
      </c>
      <c r="J1416" s="1">
        <v>85</v>
      </c>
      <c r="K1416" s="1">
        <v>80</v>
      </c>
      <c r="L1416" s="1">
        <v>0.14000000000000001</v>
      </c>
      <c r="M1416" s="1">
        <f>VLOOKUP(A1416,[1]HR!A1416:M4106,6,FALSE)</f>
        <v>0.65700000000000003</v>
      </c>
      <c r="N1416" s="1">
        <v>0.20300000000000001</v>
      </c>
      <c r="O1416" s="1">
        <v>59277417</v>
      </c>
      <c r="P1416" s="1">
        <v>0.68300000000000005</v>
      </c>
      <c r="Q1416" s="4">
        <v>8.9999999999999993E-3</v>
      </c>
      <c r="R1416">
        <v>40058000000</v>
      </c>
      <c r="S1416">
        <v>33053000000</v>
      </c>
      <c r="T1416">
        <v>0.67700000000000005</v>
      </c>
      <c r="U1416">
        <v>6</v>
      </c>
      <c r="V1416">
        <v>67</v>
      </c>
      <c r="W1416">
        <v>285</v>
      </c>
      <c r="X1416">
        <v>0.53700000000000003</v>
      </c>
      <c r="Y1416">
        <v>1.548</v>
      </c>
      <c r="Z1416">
        <v>171522</v>
      </c>
      <c r="AA1416">
        <v>451441</v>
      </c>
    </row>
    <row r="1417" spans="1:27" ht="15.75" thickBot="1" x14ac:dyDescent="0.3">
      <c r="A1417" s="1" t="s">
        <v>1554</v>
      </c>
      <c r="B1417" s="4">
        <v>2011</v>
      </c>
      <c r="C1417" s="2" t="s">
        <v>1248</v>
      </c>
      <c r="D1417" s="1" t="s">
        <v>1543</v>
      </c>
      <c r="E1417" s="5">
        <v>2200000000000</v>
      </c>
      <c r="F1417" s="4">
        <v>9.1999999999999998E-2</v>
      </c>
      <c r="G1417" s="4">
        <v>3339</v>
      </c>
      <c r="H1417" s="4">
        <v>4.5999999999999999E-2</v>
      </c>
      <c r="I1417" s="1">
        <v>3.0000000000000001E-3</v>
      </c>
      <c r="J1417" s="1">
        <v>85</v>
      </c>
      <c r="K1417" s="1">
        <v>80</v>
      </c>
      <c r="L1417" s="1">
        <v>0.14000000000000001</v>
      </c>
      <c r="M1417" s="1">
        <f>VLOOKUP(A1417,[1]HR!A1417:M4107,6,FALSE)</f>
        <v>0.65400000000000003</v>
      </c>
      <c r="N1417" s="1">
        <v>0.20499999999999999</v>
      </c>
      <c r="O1417" s="1">
        <v>59379449</v>
      </c>
      <c r="P1417" s="1">
        <v>0.68400000000000005</v>
      </c>
      <c r="Q1417" s="4">
        <v>8.9999999999999993E-3</v>
      </c>
      <c r="R1417">
        <v>45368000000</v>
      </c>
      <c r="S1417">
        <v>35724000000</v>
      </c>
      <c r="T1417">
        <v>0.67700000000000005</v>
      </c>
      <c r="U1417">
        <v>6</v>
      </c>
      <c r="V1417">
        <v>67</v>
      </c>
      <c r="W1417">
        <v>285</v>
      </c>
      <c r="X1417">
        <v>0.54400000000000004</v>
      </c>
      <c r="Y1417">
        <v>1.581</v>
      </c>
      <c r="Z1417">
        <v>172396</v>
      </c>
      <c r="AA1417">
        <v>452632</v>
      </c>
    </row>
    <row r="1418" spans="1:27" ht="15.75" thickBot="1" x14ac:dyDescent="0.3">
      <c r="A1418" s="1" t="s">
        <v>1555</v>
      </c>
      <c r="B1418" s="4">
        <v>2012</v>
      </c>
      <c r="C1418" s="2" t="s">
        <v>1248</v>
      </c>
      <c r="D1418" s="1" t="s">
        <v>1543</v>
      </c>
      <c r="E1418" s="5">
        <v>2010000000000</v>
      </c>
      <c r="F1418" s="4">
        <v>9.1999999999999998E-2</v>
      </c>
      <c r="G1418" s="4">
        <v>3032</v>
      </c>
      <c r="H1418" s="4">
        <v>5.1999999999999998E-2</v>
      </c>
      <c r="I1418" s="1">
        <v>3.0000000000000001E-3</v>
      </c>
      <c r="J1418" s="1">
        <v>86</v>
      </c>
      <c r="K1418" s="1">
        <v>80</v>
      </c>
      <c r="L1418" s="1">
        <v>0.14000000000000001</v>
      </c>
      <c r="M1418" s="1">
        <f>VLOOKUP(A1418,[1]HR!A1418:M4108,6,FALSE)</f>
        <v>0.65100000000000002</v>
      </c>
      <c r="N1418" s="1">
        <v>0.20799999999999999</v>
      </c>
      <c r="O1418" s="1">
        <v>59539717</v>
      </c>
      <c r="P1418" s="1">
        <v>0.68600000000000005</v>
      </c>
      <c r="Q1418" s="4">
        <v>8.9999999999999993E-3</v>
      </c>
      <c r="R1418">
        <v>43036000000</v>
      </c>
      <c r="S1418">
        <v>32798000000</v>
      </c>
      <c r="T1418">
        <v>0.67700000000000005</v>
      </c>
      <c r="U1418">
        <v>6</v>
      </c>
      <c r="V1418">
        <v>67</v>
      </c>
      <c r="W1418">
        <v>269</v>
      </c>
      <c r="X1418">
        <v>0.55800000000000005</v>
      </c>
      <c r="Y1418">
        <v>1.597</v>
      </c>
      <c r="Z1418">
        <v>172396</v>
      </c>
      <c r="AA1418">
        <v>452632</v>
      </c>
    </row>
    <row r="1419" spans="1:27" ht="15.75" thickBot="1" x14ac:dyDescent="0.3">
      <c r="A1419" s="1" t="s">
        <v>1556</v>
      </c>
      <c r="B1419" s="4">
        <v>2000</v>
      </c>
      <c r="C1419" s="2" t="s">
        <v>1248</v>
      </c>
      <c r="D1419" s="1" t="s">
        <v>1557</v>
      </c>
      <c r="E1419" s="5">
        <v>1849196082</v>
      </c>
      <c r="F1419" s="1"/>
      <c r="G1419" s="1"/>
      <c r="H1419" s="4">
        <v>0.14799999999999999</v>
      </c>
      <c r="I1419" s="1">
        <v>0</v>
      </c>
      <c r="J1419" s="1">
        <v>70</v>
      </c>
      <c r="K1419" s="1">
        <v>66</v>
      </c>
      <c r="L1419" s="1">
        <v>0</v>
      </c>
      <c r="M1419" s="1">
        <f>VLOOKUP(A1419,[1]HR!A1419:M4109,6,FALSE)</f>
        <v>0</v>
      </c>
      <c r="N1419" s="1">
        <v>0</v>
      </c>
      <c r="O1419" s="1">
        <v>1700000</v>
      </c>
      <c r="P1419" s="1">
        <v>0</v>
      </c>
      <c r="Q1419" s="4">
        <v>2.3E-2</v>
      </c>
      <c r="R1419">
        <v>0</v>
      </c>
      <c r="S1419">
        <v>0</v>
      </c>
      <c r="T1419">
        <v>0.28299999999999997</v>
      </c>
      <c r="U1419">
        <v>52</v>
      </c>
      <c r="V1419">
        <v>96</v>
      </c>
      <c r="W1419">
        <v>163</v>
      </c>
      <c r="X1419">
        <v>0</v>
      </c>
      <c r="Y1419">
        <v>0</v>
      </c>
      <c r="Z1419">
        <v>0</v>
      </c>
      <c r="AA1419">
        <v>0</v>
      </c>
    </row>
    <row r="1420" spans="1:27" ht="15.75" thickBot="1" x14ac:dyDescent="0.3">
      <c r="A1420" s="1" t="s">
        <v>1558</v>
      </c>
      <c r="B1420" s="4">
        <v>2001</v>
      </c>
      <c r="C1420" s="2" t="s">
        <v>1248</v>
      </c>
      <c r="D1420" s="1" t="s">
        <v>1557</v>
      </c>
      <c r="E1420" s="5">
        <v>2535333632</v>
      </c>
      <c r="F1420" s="1"/>
      <c r="G1420" s="1"/>
      <c r="H1420" s="4">
        <v>0.14799999999999999</v>
      </c>
      <c r="I1420" s="1">
        <v>0</v>
      </c>
      <c r="J1420" s="1">
        <v>70</v>
      </c>
      <c r="K1420" s="1">
        <v>66</v>
      </c>
      <c r="L1420" s="1">
        <v>0</v>
      </c>
      <c r="M1420" s="1">
        <f>VLOOKUP(A1420,[1]HR!A1420:M4110,6,FALSE)</f>
        <v>0</v>
      </c>
      <c r="N1420" s="1">
        <v>0</v>
      </c>
      <c r="O1420" s="1">
        <v>1701154</v>
      </c>
      <c r="P1420" s="1">
        <v>0</v>
      </c>
      <c r="Q1420" s="4">
        <v>2.1999999999999999E-2</v>
      </c>
      <c r="R1420">
        <v>0</v>
      </c>
      <c r="S1420">
        <v>0</v>
      </c>
      <c r="T1420">
        <v>0.28299999999999997</v>
      </c>
      <c r="U1420">
        <v>52</v>
      </c>
      <c r="V1420">
        <v>96</v>
      </c>
      <c r="W1420">
        <v>163</v>
      </c>
      <c r="X1420">
        <v>0</v>
      </c>
      <c r="Y1420">
        <v>0</v>
      </c>
      <c r="Z1420">
        <v>2528</v>
      </c>
      <c r="AA1420">
        <v>0</v>
      </c>
    </row>
    <row r="1421" spans="1:27" ht="15.75" thickBot="1" x14ac:dyDescent="0.3">
      <c r="A1421" s="1" t="s">
        <v>1559</v>
      </c>
      <c r="B1421" s="4">
        <v>2002</v>
      </c>
      <c r="C1421" s="2" t="s">
        <v>1248</v>
      </c>
      <c r="D1421" s="1" t="s">
        <v>1557</v>
      </c>
      <c r="E1421" s="5">
        <v>2702427047</v>
      </c>
      <c r="F1421" s="1"/>
      <c r="G1421" s="1"/>
      <c r="H1421" s="4">
        <v>0.14799999999999999</v>
      </c>
      <c r="I1421" s="1">
        <v>0</v>
      </c>
      <c r="J1421" s="1">
        <v>70</v>
      </c>
      <c r="K1421" s="1">
        <v>66</v>
      </c>
      <c r="L1421" s="1">
        <v>0</v>
      </c>
      <c r="M1421" s="1">
        <f>VLOOKUP(A1421,[1]HR!A1421:M4111,6,FALSE)</f>
        <v>0</v>
      </c>
      <c r="N1421" s="1">
        <v>0</v>
      </c>
      <c r="O1421" s="1">
        <v>1702310</v>
      </c>
      <c r="P1421" s="1">
        <v>0</v>
      </c>
      <c r="Q1421" s="4">
        <v>2.1000000000000001E-2</v>
      </c>
      <c r="R1421">
        <v>0</v>
      </c>
      <c r="S1421">
        <v>0</v>
      </c>
      <c r="T1421">
        <v>0.28299999999999997</v>
      </c>
      <c r="U1421">
        <v>52</v>
      </c>
      <c r="V1421">
        <v>96</v>
      </c>
      <c r="W1421">
        <v>163</v>
      </c>
      <c r="X1421">
        <v>0</v>
      </c>
      <c r="Y1421">
        <v>0</v>
      </c>
      <c r="Z1421">
        <v>2496</v>
      </c>
      <c r="AA1421">
        <v>0</v>
      </c>
    </row>
    <row r="1422" spans="1:27" ht="15.75" thickBot="1" x14ac:dyDescent="0.3">
      <c r="A1422" s="1" t="s">
        <v>1560</v>
      </c>
      <c r="B1422" s="4">
        <v>2003</v>
      </c>
      <c r="C1422" s="2" t="s">
        <v>1248</v>
      </c>
      <c r="D1422" s="1" t="s">
        <v>1557</v>
      </c>
      <c r="E1422" s="5">
        <v>3355083117</v>
      </c>
      <c r="F1422" s="1"/>
      <c r="G1422" s="1"/>
      <c r="H1422" s="4">
        <v>0.14799999999999999</v>
      </c>
      <c r="I1422" s="1">
        <v>0</v>
      </c>
      <c r="J1422" s="1">
        <v>71</v>
      </c>
      <c r="K1422" s="1">
        <v>66</v>
      </c>
      <c r="L1422" s="1">
        <v>0</v>
      </c>
      <c r="M1422" s="1">
        <f>VLOOKUP(A1422,[1]HR!A1422:M4112,6,FALSE)</f>
        <v>0</v>
      </c>
      <c r="N1422" s="1">
        <v>0</v>
      </c>
      <c r="O1422" s="1">
        <v>1703466</v>
      </c>
      <c r="P1422" s="1">
        <v>0</v>
      </c>
      <c r="Q1422" s="4">
        <v>1.7999999999999999E-2</v>
      </c>
      <c r="R1422">
        <v>0</v>
      </c>
      <c r="S1422">
        <v>0</v>
      </c>
      <c r="T1422">
        <v>0.28299999999999997</v>
      </c>
      <c r="U1422">
        <v>52</v>
      </c>
      <c r="V1422">
        <v>96</v>
      </c>
      <c r="W1422">
        <v>163</v>
      </c>
      <c r="X1422">
        <v>0</v>
      </c>
      <c r="Y1422">
        <v>0</v>
      </c>
      <c r="Z1422">
        <v>2435</v>
      </c>
      <c r="AA1422">
        <v>0</v>
      </c>
    </row>
    <row r="1423" spans="1:27" ht="15.75" thickBot="1" x14ac:dyDescent="0.3">
      <c r="A1423" s="1" t="s">
        <v>1561</v>
      </c>
      <c r="B1423" s="4">
        <v>2004</v>
      </c>
      <c r="C1423" s="2" t="s">
        <v>1248</v>
      </c>
      <c r="D1423" s="1" t="s">
        <v>1557</v>
      </c>
      <c r="E1423" s="5">
        <v>3639935348</v>
      </c>
      <c r="F1423" s="1"/>
      <c r="G1423" s="1"/>
      <c r="H1423" s="4">
        <v>0.14799999999999999</v>
      </c>
      <c r="I1423" s="1">
        <v>0</v>
      </c>
      <c r="J1423" s="1">
        <v>71</v>
      </c>
      <c r="K1423" s="1">
        <v>66</v>
      </c>
      <c r="L1423" s="1">
        <v>0</v>
      </c>
      <c r="M1423" s="1">
        <f>VLOOKUP(A1423,[1]HR!A1423:M4113,6,FALSE)</f>
        <v>0</v>
      </c>
      <c r="N1423" s="1">
        <v>0</v>
      </c>
      <c r="O1423" s="1">
        <v>1704622</v>
      </c>
      <c r="P1423" s="1">
        <v>0</v>
      </c>
      <c r="Q1423" s="4">
        <v>0.02</v>
      </c>
      <c r="R1423">
        <v>0</v>
      </c>
      <c r="S1423">
        <v>0</v>
      </c>
      <c r="T1423">
        <v>0.28299999999999997</v>
      </c>
      <c r="U1423">
        <v>52</v>
      </c>
      <c r="V1423">
        <v>96</v>
      </c>
      <c r="W1423">
        <v>163</v>
      </c>
      <c r="X1423">
        <v>0</v>
      </c>
      <c r="Y1423">
        <v>0</v>
      </c>
      <c r="Z1423">
        <v>2216</v>
      </c>
      <c r="AA1423">
        <v>0</v>
      </c>
    </row>
    <row r="1424" spans="1:27" ht="15.75" thickBot="1" x14ac:dyDescent="0.3">
      <c r="A1424" s="1" t="s">
        <v>1562</v>
      </c>
      <c r="B1424" s="4">
        <v>2005</v>
      </c>
      <c r="C1424" s="2" t="s">
        <v>1248</v>
      </c>
      <c r="D1424" s="1" t="s">
        <v>1557</v>
      </c>
      <c r="E1424" s="5">
        <v>3743116980</v>
      </c>
      <c r="F1424" s="1"/>
      <c r="G1424" s="1"/>
      <c r="H1424" s="4">
        <v>0.14000000000000001</v>
      </c>
      <c r="I1424" s="1">
        <v>0</v>
      </c>
      <c r="J1424" s="1">
        <v>71</v>
      </c>
      <c r="K1424" s="1">
        <v>67</v>
      </c>
      <c r="L1424" s="1">
        <v>0</v>
      </c>
      <c r="M1424" s="1">
        <f>VLOOKUP(A1424,[1]HR!A1424:M4114,6,FALSE)</f>
        <v>0</v>
      </c>
      <c r="N1424" s="1">
        <v>0</v>
      </c>
      <c r="O1424" s="1">
        <v>1705780</v>
      </c>
      <c r="P1424" s="1">
        <v>0</v>
      </c>
      <c r="Q1424" s="4">
        <v>2.1000000000000001E-2</v>
      </c>
      <c r="R1424">
        <v>0</v>
      </c>
      <c r="S1424">
        <v>0</v>
      </c>
      <c r="T1424">
        <v>0.28299999999999997</v>
      </c>
      <c r="U1424">
        <v>52</v>
      </c>
      <c r="V1424">
        <v>96</v>
      </c>
      <c r="W1424">
        <v>163</v>
      </c>
      <c r="X1424">
        <v>0</v>
      </c>
      <c r="Y1424">
        <v>0</v>
      </c>
      <c r="Z1424">
        <v>1902</v>
      </c>
      <c r="AA1424">
        <v>0</v>
      </c>
    </row>
    <row r="1425" spans="1:27" ht="15.75" thickBot="1" x14ac:dyDescent="0.3">
      <c r="A1425" s="1" t="s">
        <v>1563</v>
      </c>
      <c r="B1425" s="4">
        <v>2006</v>
      </c>
      <c r="C1425" s="2" t="s">
        <v>1248</v>
      </c>
      <c r="D1425" s="1" t="s">
        <v>1557</v>
      </c>
      <c r="E1425" s="5">
        <v>3918176308</v>
      </c>
      <c r="F1425" s="1"/>
      <c r="G1425" s="1"/>
      <c r="H1425" s="4">
        <v>0.14599999999999999</v>
      </c>
      <c r="I1425" s="1">
        <v>0</v>
      </c>
      <c r="J1425" s="1">
        <v>71</v>
      </c>
      <c r="K1425" s="1">
        <v>67</v>
      </c>
      <c r="L1425" s="1">
        <v>0</v>
      </c>
      <c r="M1425" s="1">
        <f>VLOOKUP(A1425,[1]HR!A1425:M4115,6,FALSE)</f>
        <v>0</v>
      </c>
      <c r="N1425" s="1">
        <v>0</v>
      </c>
      <c r="O1425" s="1">
        <v>1719536</v>
      </c>
      <c r="P1425" s="1">
        <v>0</v>
      </c>
      <c r="Q1425" s="4">
        <v>1.9E-2</v>
      </c>
      <c r="R1425">
        <v>0</v>
      </c>
      <c r="S1425">
        <v>0</v>
      </c>
      <c r="T1425">
        <v>0.28299999999999997</v>
      </c>
      <c r="U1425">
        <v>52</v>
      </c>
      <c r="V1425">
        <v>96</v>
      </c>
      <c r="W1425">
        <v>163</v>
      </c>
      <c r="X1425">
        <v>0</v>
      </c>
      <c r="Y1425">
        <v>0</v>
      </c>
      <c r="Z1425">
        <v>2005</v>
      </c>
      <c r="AA1425">
        <v>0</v>
      </c>
    </row>
    <row r="1426" spans="1:27" ht="15.75" thickBot="1" x14ac:dyDescent="0.3">
      <c r="A1426" s="1" t="s">
        <v>1564</v>
      </c>
      <c r="B1426" s="4">
        <v>2007</v>
      </c>
      <c r="C1426" s="2" t="s">
        <v>1248</v>
      </c>
      <c r="D1426" s="1" t="s">
        <v>1557</v>
      </c>
      <c r="E1426" s="5">
        <v>4743437689</v>
      </c>
      <c r="F1426" s="1"/>
      <c r="G1426" s="1"/>
      <c r="H1426" s="4">
        <v>0.14099999999999999</v>
      </c>
      <c r="I1426" s="1">
        <v>0</v>
      </c>
      <c r="J1426" s="1">
        <v>71</v>
      </c>
      <c r="K1426" s="1">
        <v>67</v>
      </c>
      <c r="L1426" s="1">
        <v>0</v>
      </c>
      <c r="M1426" s="1">
        <f>VLOOKUP(A1426,[1]HR!A1426:M4116,6,FALSE)</f>
        <v>0</v>
      </c>
      <c r="N1426" s="1">
        <v>0</v>
      </c>
      <c r="O1426" s="1">
        <v>1733404</v>
      </c>
      <c r="P1426" s="1">
        <v>0</v>
      </c>
      <c r="Q1426" s="4">
        <v>1.9E-2</v>
      </c>
      <c r="R1426">
        <v>0</v>
      </c>
      <c r="S1426">
        <v>0</v>
      </c>
      <c r="T1426">
        <v>0.28299999999999997</v>
      </c>
      <c r="U1426">
        <v>52</v>
      </c>
      <c r="V1426">
        <v>96</v>
      </c>
      <c r="W1426">
        <v>163</v>
      </c>
      <c r="X1426">
        <v>0</v>
      </c>
      <c r="Y1426">
        <v>0</v>
      </c>
      <c r="Z1426">
        <v>2045</v>
      </c>
      <c r="AA1426">
        <v>0</v>
      </c>
    </row>
    <row r="1427" spans="1:27" ht="15.75" thickBot="1" x14ac:dyDescent="0.3">
      <c r="A1427" s="1" t="s">
        <v>1565</v>
      </c>
      <c r="B1427" s="4">
        <v>2008</v>
      </c>
      <c r="C1427" s="2" t="s">
        <v>1248</v>
      </c>
      <c r="D1427" s="1" t="s">
        <v>1557</v>
      </c>
      <c r="E1427" s="5">
        <v>5771473142</v>
      </c>
      <c r="F1427" s="1"/>
      <c r="G1427" s="1"/>
      <c r="H1427" s="4">
        <v>0.13800000000000001</v>
      </c>
      <c r="I1427" s="1">
        <v>0</v>
      </c>
      <c r="J1427" s="1">
        <v>72</v>
      </c>
      <c r="K1427" s="1">
        <v>67</v>
      </c>
      <c r="L1427" s="1">
        <v>0</v>
      </c>
      <c r="M1427" s="1">
        <f>VLOOKUP(A1427,[1]HR!A1427:M4117,6,FALSE)</f>
        <v>0</v>
      </c>
      <c r="N1427" s="1">
        <v>0</v>
      </c>
      <c r="O1427" s="1">
        <v>1747383</v>
      </c>
      <c r="P1427" s="1">
        <v>0</v>
      </c>
      <c r="Q1427" s="4">
        <v>1.9E-2</v>
      </c>
      <c r="R1427">
        <v>0</v>
      </c>
      <c r="S1427">
        <v>0</v>
      </c>
      <c r="T1427">
        <v>0.28299999999999997</v>
      </c>
      <c r="U1427">
        <v>52</v>
      </c>
      <c r="V1427">
        <v>96</v>
      </c>
      <c r="W1427">
        <v>163</v>
      </c>
      <c r="X1427">
        <v>0</v>
      </c>
      <c r="Y1427">
        <v>0</v>
      </c>
      <c r="Z1427">
        <v>1946</v>
      </c>
      <c r="AA1427">
        <v>0</v>
      </c>
    </row>
    <row r="1428" spans="1:27" ht="15.75" thickBot="1" x14ac:dyDescent="0.3">
      <c r="A1428" s="1" t="s">
        <v>1566</v>
      </c>
      <c r="B1428" s="4">
        <v>2009</v>
      </c>
      <c r="C1428" s="2" t="s">
        <v>1248</v>
      </c>
      <c r="D1428" s="1" t="s">
        <v>1557</v>
      </c>
      <c r="E1428" s="5">
        <v>5620572910</v>
      </c>
      <c r="F1428" s="1"/>
      <c r="G1428" s="1"/>
      <c r="H1428" s="4">
        <v>0.14099999999999999</v>
      </c>
      <c r="I1428" s="1">
        <v>0</v>
      </c>
      <c r="J1428" s="1">
        <v>72</v>
      </c>
      <c r="K1428" s="1">
        <v>68</v>
      </c>
      <c r="L1428" s="1">
        <v>0</v>
      </c>
      <c r="M1428" s="1">
        <f>VLOOKUP(A1428,[1]HR!A1428:M4118,6,FALSE)</f>
        <v>0</v>
      </c>
      <c r="N1428" s="1">
        <v>0</v>
      </c>
      <c r="O1428" s="1">
        <v>1761474</v>
      </c>
      <c r="P1428" s="1">
        <v>0</v>
      </c>
      <c r="Q1428" s="4">
        <v>1.9E-2</v>
      </c>
      <c r="R1428">
        <v>0</v>
      </c>
      <c r="S1428">
        <v>0</v>
      </c>
      <c r="T1428">
        <v>0.28299999999999997</v>
      </c>
      <c r="U1428">
        <v>52</v>
      </c>
      <c r="V1428">
        <v>96</v>
      </c>
      <c r="W1428">
        <v>163</v>
      </c>
      <c r="X1428">
        <v>0</v>
      </c>
      <c r="Y1428">
        <v>0</v>
      </c>
      <c r="Z1428">
        <v>1946</v>
      </c>
      <c r="AA1428">
        <v>0</v>
      </c>
    </row>
    <row r="1429" spans="1:27" ht="15.75" thickBot="1" x14ac:dyDescent="0.3">
      <c r="A1429" s="1" t="s">
        <v>1567</v>
      </c>
      <c r="B1429" s="4">
        <v>2010</v>
      </c>
      <c r="C1429" s="2" t="s">
        <v>1248</v>
      </c>
      <c r="D1429" s="1" t="s">
        <v>1557</v>
      </c>
      <c r="E1429" s="5">
        <v>5740438192</v>
      </c>
      <c r="F1429" s="1"/>
      <c r="G1429" s="1"/>
      <c r="H1429" s="4">
        <v>0.14299999999999999</v>
      </c>
      <c r="I1429" s="1">
        <v>0</v>
      </c>
      <c r="J1429" s="1">
        <v>72</v>
      </c>
      <c r="K1429" s="1">
        <v>68</v>
      </c>
      <c r="L1429" s="1">
        <v>0.27500000000000002</v>
      </c>
      <c r="M1429" s="1">
        <f>VLOOKUP(A1429,[1]HR!A1429:M4119,6,FALSE)</f>
        <v>0.65900000000000003</v>
      </c>
      <c r="N1429" s="1">
        <v>6.7000000000000004E-2</v>
      </c>
      <c r="O1429" s="1">
        <v>1775680</v>
      </c>
      <c r="P1429" s="1">
        <v>0</v>
      </c>
      <c r="Q1429" s="4">
        <v>1.9E-2</v>
      </c>
      <c r="R1429">
        <v>0</v>
      </c>
      <c r="S1429">
        <v>0</v>
      </c>
      <c r="T1429">
        <v>0.16500000000000001</v>
      </c>
      <c r="U1429">
        <v>58</v>
      </c>
      <c r="V1429">
        <v>96</v>
      </c>
      <c r="W1429">
        <v>163</v>
      </c>
      <c r="X1429">
        <v>0</v>
      </c>
      <c r="Y1429">
        <v>0</v>
      </c>
      <c r="Z1429">
        <v>1545</v>
      </c>
      <c r="AA1429">
        <v>0</v>
      </c>
    </row>
    <row r="1430" spans="1:27" ht="15.75" thickBot="1" x14ac:dyDescent="0.3">
      <c r="A1430" s="1" t="s">
        <v>1568</v>
      </c>
      <c r="B1430" s="4">
        <v>2011</v>
      </c>
      <c r="C1430" s="2" t="s">
        <v>1248</v>
      </c>
      <c r="D1430" s="1" t="s">
        <v>1557</v>
      </c>
      <c r="E1430" s="5">
        <v>6630214452</v>
      </c>
      <c r="F1430" s="1"/>
      <c r="G1430" s="1"/>
      <c r="H1430" s="4">
        <v>0.13900000000000001</v>
      </c>
      <c r="I1430" s="1">
        <v>0</v>
      </c>
      <c r="J1430" s="1">
        <v>72</v>
      </c>
      <c r="K1430" s="1">
        <v>68</v>
      </c>
      <c r="L1430" s="1">
        <v>0</v>
      </c>
      <c r="M1430" s="1">
        <f>VLOOKUP(A1430,[1]HR!A1430:M4120,6,FALSE)</f>
        <v>0</v>
      </c>
      <c r="N1430" s="1">
        <v>0</v>
      </c>
      <c r="O1430" s="1">
        <v>1790957</v>
      </c>
      <c r="P1430" s="1">
        <v>0</v>
      </c>
      <c r="Q1430" s="4">
        <v>1.7999999999999999E-2</v>
      </c>
      <c r="R1430">
        <v>0</v>
      </c>
      <c r="S1430">
        <v>0</v>
      </c>
      <c r="T1430">
        <v>0.154</v>
      </c>
      <c r="U1430">
        <v>58</v>
      </c>
      <c r="V1430">
        <v>96</v>
      </c>
      <c r="W1430">
        <v>164</v>
      </c>
      <c r="X1430">
        <v>0</v>
      </c>
      <c r="Y1430">
        <v>0</v>
      </c>
      <c r="Z1430">
        <v>1894</v>
      </c>
      <c r="AA1430">
        <v>0</v>
      </c>
    </row>
    <row r="1431" spans="1:27" ht="15.75" thickBot="1" x14ac:dyDescent="0.3">
      <c r="A1431" s="1" t="s">
        <v>1569</v>
      </c>
      <c r="B1431" s="4">
        <v>2012</v>
      </c>
      <c r="C1431" s="2" t="s">
        <v>1248</v>
      </c>
      <c r="D1431" s="1" t="s">
        <v>1557</v>
      </c>
      <c r="E1431" s="5">
        <v>6445460830</v>
      </c>
      <c r="F1431" s="1"/>
      <c r="G1431" s="1"/>
      <c r="H1431" s="4">
        <v>0.129</v>
      </c>
      <c r="I1431" s="1">
        <v>0</v>
      </c>
      <c r="J1431" s="1">
        <v>73</v>
      </c>
      <c r="K1431" s="1">
        <v>68</v>
      </c>
      <c r="L1431" s="1">
        <v>0</v>
      </c>
      <c r="M1431" s="1">
        <f>VLOOKUP(A1431,[1]HR!A1431:M4121,6,FALSE)</f>
        <v>0</v>
      </c>
      <c r="N1431" s="1">
        <v>0</v>
      </c>
      <c r="O1431" s="1">
        <v>1807106</v>
      </c>
      <c r="P1431" s="1">
        <v>0</v>
      </c>
      <c r="Q1431" s="4">
        <v>1.7999999999999999E-2</v>
      </c>
      <c r="R1431">
        <v>0</v>
      </c>
      <c r="S1431">
        <v>0</v>
      </c>
      <c r="T1431">
        <v>0.154</v>
      </c>
      <c r="U1431">
        <v>52</v>
      </c>
      <c r="V1431">
        <v>96</v>
      </c>
      <c r="W1431">
        <v>164</v>
      </c>
      <c r="X1431">
        <v>0</v>
      </c>
      <c r="Y1431">
        <v>0</v>
      </c>
      <c r="Z1431">
        <v>1894</v>
      </c>
      <c r="AA1431">
        <v>0</v>
      </c>
    </row>
    <row r="1432" spans="1:27" ht="15.75" thickBot="1" x14ac:dyDescent="0.3">
      <c r="A1432" s="1" t="s">
        <v>1570</v>
      </c>
      <c r="B1432" s="4">
        <v>2000</v>
      </c>
      <c r="C1432" s="2" t="s">
        <v>1248</v>
      </c>
      <c r="D1432" s="1" t="s">
        <v>1571</v>
      </c>
      <c r="E1432" s="5">
        <v>7833068425</v>
      </c>
      <c r="F1432" s="4">
        <v>0.06</v>
      </c>
      <c r="G1432" s="4">
        <v>197</v>
      </c>
      <c r="H1432" s="4">
        <v>0.11899999999999999</v>
      </c>
      <c r="I1432" s="1">
        <v>1.4999999999999999E-2</v>
      </c>
      <c r="J1432" s="1">
        <v>76</v>
      </c>
      <c r="K1432" s="1">
        <v>65</v>
      </c>
      <c r="L1432" s="1">
        <v>0.17899999999999999</v>
      </c>
      <c r="M1432" s="1">
        <f>VLOOKUP(A1432,[1]HR!A1432:M4122,6,FALSE)</f>
        <v>0.67100000000000004</v>
      </c>
      <c r="N1432" s="1">
        <v>0.15</v>
      </c>
      <c r="O1432" s="1">
        <v>2367550</v>
      </c>
      <c r="P1432" s="1">
        <v>0.68100000000000005</v>
      </c>
      <c r="Q1432" s="4">
        <v>8.9999999999999993E-3</v>
      </c>
      <c r="R1432">
        <v>172000000</v>
      </c>
      <c r="S1432">
        <v>281000000</v>
      </c>
      <c r="T1432">
        <v>0.36399999999999999</v>
      </c>
      <c r="U1432">
        <v>16</v>
      </c>
      <c r="V1432">
        <v>24</v>
      </c>
      <c r="W1432">
        <v>320</v>
      </c>
      <c r="X1432">
        <v>6.3E-2</v>
      </c>
      <c r="Y1432">
        <v>0.16900000000000001</v>
      </c>
      <c r="Z1432">
        <v>0</v>
      </c>
      <c r="AA1432">
        <v>0</v>
      </c>
    </row>
    <row r="1433" spans="1:27" ht="15.75" thickBot="1" x14ac:dyDescent="0.3">
      <c r="A1433" s="1" t="s">
        <v>1572</v>
      </c>
      <c r="B1433" s="4">
        <v>2001</v>
      </c>
      <c r="C1433" s="2" t="s">
        <v>1248</v>
      </c>
      <c r="D1433" s="1" t="s">
        <v>1571</v>
      </c>
      <c r="E1433" s="5">
        <v>8313047744</v>
      </c>
      <c r="F1433" s="4">
        <v>6.2E-2</v>
      </c>
      <c r="G1433" s="4">
        <v>215</v>
      </c>
      <c r="H1433" s="4">
        <v>0.112</v>
      </c>
      <c r="I1433" s="1">
        <v>1.4E-2</v>
      </c>
      <c r="J1433" s="1">
        <v>77</v>
      </c>
      <c r="K1433" s="1">
        <v>65</v>
      </c>
      <c r="L1433" s="1">
        <v>0.17199999999999999</v>
      </c>
      <c r="M1433" s="1">
        <f>VLOOKUP(A1433,[1]HR!A1433:M4123,6,FALSE)</f>
        <v>0.67400000000000004</v>
      </c>
      <c r="N1433" s="1">
        <v>0.154</v>
      </c>
      <c r="O1433" s="1">
        <v>2337170</v>
      </c>
      <c r="P1433" s="1">
        <v>0.68</v>
      </c>
      <c r="Q1433" s="4">
        <v>8.0000000000000002E-3</v>
      </c>
      <c r="R1433">
        <v>153000000</v>
      </c>
      <c r="S1433">
        <v>255000000</v>
      </c>
      <c r="T1433">
        <v>0.36399999999999999</v>
      </c>
      <c r="U1433">
        <v>16</v>
      </c>
      <c r="V1433">
        <v>24</v>
      </c>
      <c r="W1433">
        <v>320</v>
      </c>
      <c r="X1433">
        <v>7.1999999999999995E-2</v>
      </c>
      <c r="Y1433">
        <v>0.28000000000000003</v>
      </c>
      <c r="Z1433">
        <v>4371</v>
      </c>
      <c r="AA1433">
        <v>0</v>
      </c>
    </row>
    <row r="1434" spans="1:27" ht="15.75" thickBot="1" x14ac:dyDescent="0.3">
      <c r="A1434" s="1" t="s">
        <v>1573</v>
      </c>
      <c r="B1434" s="4">
        <v>2002</v>
      </c>
      <c r="C1434" s="2" t="s">
        <v>1248</v>
      </c>
      <c r="D1434" s="1" t="s">
        <v>1571</v>
      </c>
      <c r="E1434" s="5">
        <v>9314784080</v>
      </c>
      <c r="F1434" s="4">
        <v>6.3E-2</v>
      </c>
      <c r="G1434" s="4">
        <v>248</v>
      </c>
      <c r="H1434" s="4">
        <v>0.08</v>
      </c>
      <c r="I1434" s="1">
        <v>1.2999999999999999E-2</v>
      </c>
      <c r="J1434" s="1">
        <v>77</v>
      </c>
      <c r="K1434" s="1">
        <v>65</v>
      </c>
      <c r="L1434" s="1">
        <v>0.16500000000000001</v>
      </c>
      <c r="M1434" s="1">
        <f>VLOOKUP(A1434,[1]HR!A1434:M4124,6,FALSE)</f>
        <v>0.67700000000000005</v>
      </c>
      <c r="N1434" s="1">
        <v>0.158</v>
      </c>
      <c r="O1434" s="1">
        <v>2310173</v>
      </c>
      <c r="P1434" s="1">
        <v>0.67900000000000005</v>
      </c>
      <c r="Q1434" s="4">
        <v>8.9999999999999993E-3</v>
      </c>
      <c r="R1434">
        <v>201000000</v>
      </c>
      <c r="S1434">
        <v>267000000</v>
      </c>
      <c r="T1434">
        <v>0.36399999999999999</v>
      </c>
      <c r="U1434">
        <v>16</v>
      </c>
      <c r="V1434">
        <v>24</v>
      </c>
      <c r="W1434">
        <v>320</v>
      </c>
      <c r="X1434">
        <v>0.219</v>
      </c>
      <c r="Y1434">
        <v>0.39600000000000002</v>
      </c>
      <c r="Z1434">
        <v>4644</v>
      </c>
      <c r="AA1434">
        <v>7616</v>
      </c>
    </row>
    <row r="1435" spans="1:27" ht="15.75" thickBot="1" x14ac:dyDescent="0.3">
      <c r="A1435" s="1" t="s">
        <v>1574</v>
      </c>
      <c r="B1435" s="4">
        <v>2003</v>
      </c>
      <c r="C1435" s="2" t="s">
        <v>1248</v>
      </c>
      <c r="D1435" s="1" t="s">
        <v>1571</v>
      </c>
      <c r="E1435" s="5">
        <v>11186452601</v>
      </c>
      <c r="F1435" s="4">
        <v>6.2E-2</v>
      </c>
      <c r="G1435" s="4">
        <v>295</v>
      </c>
      <c r="H1435" s="4">
        <v>5.3999999999999999E-2</v>
      </c>
      <c r="I1435" s="1">
        <v>1.2E-2</v>
      </c>
      <c r="J1435" s="1">
        <v>77</v>
      </c>
      <c r="K1435" s="1">
        <v>66</v>
      </c>
      <c r="L1435" s="1">
        <v>0.158</v>
      </c>
      <c r="M1435" s="1">
        <f>VLOOKUP(A1435,[1]HR!A1435:M4125,6,FALSE)</f>
        <v>0.67900000000000005</v>
      </c>
      <c r="N1435" s="1">
        <v>0.16300000000000001</v>
      </c>
      <c r="O1435" s="1">
        <v>2287955</v>
      </c>
      <c r="P1435" s="1">
        <v>0.67800000000000005</v>
      </c>
      <c r="Q1435" s="4">
        <v>8.9999999999999993E-3</v>
      </c>
      <c r="R1435">
        <v>271000000</v>
      </c>
      <c r="S1435">
        <v>365000000</v>
      </c>
      <c r="T1435">
        <v>0.36399999999999999</v>
      </c>
      <c r="U1435">
        <v>16</v>
      </c>
      <c r="V1435">
        <v>24</v>
      </c>
      <c r="W1435">
        <v>320</v>
      </c>
      <c r="X1435">
        <v>0.27</v>
      </c>
      <c r="Y1435">
        <v>0.53300000000000003</v>
      </c>
      <c r="Z1435">
        <v>4403</v>
      </c>
      <c r="AA1435">
        <v>6824</v>
      </c>
    </row>
    <row r="1436" spans="1:27" ht="15.75" thickBot="1" x14ac:dyDescent="0.3">
      <c r="A1436" s="1" t="s">
        <v>1575</v>
      </c>
      <c r="B1436" s="4">
        <v>2004</v>
      </c>
      <c r="C1436" s="2" t="s">
        <v>1248</v>
      </c>
      <c r="D1436" s="1" t="s">
        <v>1571</v>
      </c>
      <c r="E1436" s="5">
        <v>13761569545</v>
      </c>
      <c r="F1436" s="4">
        <v>6.5000000000000002E-2</v>
      </c>
      <c r="G1436" s="4">
        <v>387</v>
      </c>
      <c r="H1436" s="4">
        <v>7.3999999999999996E-2</v>
      </c>
      <c r="I1436" s="1">
        <v>1.2E-2</v>
      </c>
      <c r="J1436" s="1">
        <v>77</v>
      </c>
      <c r="K1436" s="1">
        <v>67</v>
      </c>
      <c r="L1436" s="1">
        <v>0.152</v>
      </c>
      <c r="M1436" s="1">
        <f>VLOOKUP(A1436,[1]HR!A1436:M4126,6,FALSE)</f>
        <v>0.68</v>
      </c>
      <c r="N1436" s="1">
        <v>0.16800000000000001</v>
      </c>
      <c r="O1436" s="1">
        <v>2263122</v>
      </c>
      <c r="P1436" s="1">
        <v>0.67900000000000005</v>
      </c>
      <c r="Q1436" s="4">
        <v>8.9999999999999993E-3</v>
      </c>
      <c r="R1436">
        <v>343000000</v>
      </c>
      <c r="S1436">
        <v>428000000</v>
      </c>
      <c r="T1436">
        <v>0.36399999999999999</v>
      </c>
      <c r="U1436">
        <v>16</v>
      </c>
      <c r="V1436">
        <v>24</v>
      </c>
      <c r="W1436">
        <v>320</v>
      </c>
      <c r="X1436">
        <v>0.38600000000000001</v>
      </c>
      <c r="Y1436">
        <v>0.68100000000000005</v>
      </c>
      <c r="Z1436">
        <v>4586</v>
      </c>
      <c r="AA1436">
        <v>7591</v>
      </c>
    </row>
    <row r="1437" spans="1:27" ht="15.75" thickBot="1" x14ac:dyDescent="0.3">
      <c r="A1437" s="1" t="s">
        <v>1576</v>
      </c>
      <c r="B1437" s="4">
        <v>2005</v>
      </c>
      <c r="C1437" s="2" t="s">
        <v>1248</v>
      </c>
      <c r="D1437" s="1" t="s">
        <v>1571</v>
      </c>
      <c r="E1437" s="5">
        <v>16041840426</v>
      </c>
      <c r="F1437" s="4">
        <v>6.4000000000000001E-2</v>
      </c>
      <c r="G1437" s="4">
        <v>442</v>
      </c>
      <c r="H1437" s="4">
        <v>6.0999999999999999E-2</v>
      </c>
      <c r="I1437" s="1">
        <v>1.0999999999999999E-2</v>
      </c>
      <c r="J1437" s="1">
        <v>77</v>
      </c>
      <c r="K1437" s="1">
        <v>66</v>
      </c>
      <c r="L1437" s="1">
        <v>0.14799999999999999</v>
      </c>
      <c r="M1437" s="1">
        <f>VLOOKUP(A1437,[1]HR!A1437:M4127,6,FALSE)</f>
        <v>0.68100000000000005</v>
      </c>
      <c r="N1437" s="1">
        <v>0.17199999999999999</v>
      </c>
      <c r="O1437" s="1">
        <v>2238799</v>
      </c>
      <c r="P1437" s="1">
        <v>0.68</v>
      </c>
      <c r="Q1437" s="4">
        <v>0.01</v>
      </c>
      <c r="R1437">
        <v>446000000</v>
      </c>
      <c r="S1437">
        <v>655000000</v>
      </c>
      <c r="T1437">
        <v>0.36399999999999999</v>
      </c>
      <c r="U1437">
        <v>16</v>
      </c>
      <c r="V1437">
        <v>24</v>
      </c>
      <c r="W1437">
        <v>320</v>
      </c>
      <c r="X1437">
        <v>0.46</v>
      </c>
      <c r="Y1437">
        <v>0.84</v>
      </c>
      <c r="Z1437">
        <v>4111</v>
      </c>
      <c r="AA1437">
        <v>6854</v>
      </c>
    </row>
    <row r="1438" spans="1:27" ht="15.75" thickBot="1" x14ac:dyDescent="0.3">
      <c r="A1438" s="1" t="s">
        <v>1577</v>
      </c>
      <c r="B1438" s="4">
        <v>2006</v>
      </c>
      <c r="C1438" s="2" t="s">
        <v>1248</v>
      </c>
      <c r="D1438" s="1" t="s">
        <v>1571</v>
      </c>
      <c r="E1438" s="5">
        <v>19935046397</v>
      </c>
      <c r="F1438" s="4">
        <v>6.8000000000000005E-2</v>
      </c>
      <c r="G1438" s="4">
        <v>590</v>
      </c>
      <c r="H1438" s="4">
        <v>7.2999999999999995E-2</v>
      </c>
      <c r="I1438" s="1">
        <v>0.01</v>
      </c>
      <c r="J1438" s="1">
        <v>77</v>
      </c>
      <c r="K1438" s="1">
        <v>66</v>
      </c>
      <c r="L1438" s="1">
        <v>0.14399999999999999</v>
      </c>
      <c r="M1438" s="1">
        <f>VLOOKUP(A1438,[1]HR!A1438:M4128,6,FALSE)</f>
        <v>0.68100000000000005</v>
      </c>
      <c r="N1438" s="1">
        <v>0.17499999999999999</v>
      </c>
      <c r="O1438" s="1">
        <v>2218357</v>
      </c>
      <c r="P1438" s="1">
        <v>0.68</v>
      </c>
      <c r="Q1438" s="4">
        <v>0.01</v>
      </c>
      <c r="R1438">
        <v>622000000</v>
      </c>
      <c r="S1438">
        <v>788000000</v>
      </c>
      <c r="T1438">
        <v>0.36399999999999999</v>
      </c>
      <c r="U1438">
        <v>16</v>
      </c>
      <c r="V1438">
        <v>24</v>
      </c>
      <c r="W1438">
        <v>320</v>
      </c>
      <c r="X1438">
        <v>0.53600000000000003</v>
      </c>
      <c r="Y1438">
        <v>0.99399999999999999</v>
      </c>
      <c r="Z1438">
        <v>4438</v>
      </c>
      <c r="AA1438">
        <v>7132</v>
      </c>
    </row>
    <row r="1439" spans="1:27" ht="15.75" thickBot="1" x14ac:dyDescent="0.3">
      <c r="A1439" s="1" t="s">
        <v>1578</v>
      </c>
      <c r="B1439" s="4">
        <v>2007</v>
      </c>
      <c r="C1439" s="2" t="s">
        <v>1248</v>
      </c>
      <c r="D1439" s="1" t="s">
        <v>1571</v>
      </c>
      <c r="E1439" s="5">
        <v>28765687042</v>
      </c>
      <c r="F1439" s="4">
        <v>7.0000000000000007E-2</v>
      </c>
      <c r="G1439" s="4">
        <v>883</v>
      </c>
      <c r="H1439" s="4">
        <v>0.109</v>
      </c>
      <c r="I1439" s="1">
        <v>0.01</v>
      </c>
      <c r="J1439" s="1">
        <v>77</v>
      </c>
      <c r="K1439" s="1">
        <v>66</v>
      </c>
      <c r="L1439" s="1">
        <v>0.14199999999999999</v>
      </c>
      <c r="M1439" s="1">
        <f>VLOOKUP(A1439,[1]HR!A1439:M4129,6,FALSE)</f>
        <v>0.68</v>
      </c>
      <c r="N1439" s="1">
        <v>0.17799999999999999</v>
      </c>
      <c r="O1439" s="1">
        <v>2200325</v>
      </c>
      <c r="P1439" s="1">
        <v>0.67900000000000005</v>
      </c>
      <c r="Q1439" s="4">
        <v>1.0999999999999999E-2</v>
      </c>
      <c r="R1439">
        <v>881000000</v>
      </c>
      <c r="S1439">
        <v>1021000000</v>
      </c>
      <c r="T1439">
        <v>0.36399999999999999</v>
      </c>
      <c r="U1439">
        <v>16</v>
      </c>
      <c r="V1439">
        <v>24</v>
      </c>
      <c r="W1439">
        <v>279</v>
      </c>
      <c r="X1439">
        <v>0.59199999999999997</v>
      </c>
      <c r="Y1439">
        <v>1.0229999999999999</v>
      </c>
      <c r="Z1439">
        <v>4796</v>
      </c>
      <c r="AA1439">
        <v>7928</v>
      </c>
    </row>
    <row r="1440" spans="1:27" ht="15.75" thickBot="1" x14ac:dyDescent="0.3">
      <c r="A1440" s="1" t="s">
        <v>1579</v>
      </c>
      <c r="B1440" s="4">
        <v>2008</v>
      </c>
      <c r="C1440" s="2" t="s">
        <v>1248</v>
      </c>
      <c r="D1440" s="1" t="s">
        <v>1571</v>
      </c>
      <c r="E1440" s="5">
        <v>33669367720</v>
      </c>
      <c r="F1440" s="4">
        <v>6.6000000000000003E-2</v>
      </c>
      <c r="G1440" s="4">
        <v>979</v>
      </c>
      <c r="H1440" s="4">
        <v>0.11899999999999999</v>
      </c>
      <c r="I1440" s="1">
        <v>8.9999999999999993E-3</v>
      </c>
      <c r="J1440" s="1">
        <v>78</v>
      </c>
      <c r="K1440" s="1">
        <v>67</v>
      </c>
      <c r="L1440" s="1">
        <v>0.14099999999999999</v>
      </c>
      <c r="M1440" s="1">
        <f>VLOOKUP(A1440,[1]HR!A1440:M4130,6,FALSE)</f>
        <v>0.67900000000000005</v>
      </c>
      <c r="N1440" s="1">
        <v>0.18</v>
      </c>
      <c r="O1440" s="1">
        <v>2177322</v>
      </c>
      <c r="P1440" s="1">
        <v>0.67800000000000005</v>
      </c>
      <c r="Q1440" s="4">
        <v>1.0999999999999999E-2</v>
      </c>
      <c r="R1440">
        <v>1134000000</v>
      </c>
      <c r="S1440">
        <v>1250000000</v>
      </c>
      <c r="T1440">
        <v>0.36799999999999999</v>
      </c>
      <c r="U1440">
        <v>16</v>
      </c>
      <c r="V1440">
        <v>24</v>
      </c>
      <c r="W1440">
        <v>279</v>
      </c>
      <c r="X1440">
        <v>0.63400000000000001</v>
      </c>
      <c r="Y1440">
        <v>1.075</v>
      </c>
      <c r="Z1440">
        <v>4528</v>
      </c>
      <c r="AA1440">
        <v>7176</v>
      </c>
    </row>
    <row r="1441" spans="1:27" ht="15.75" thickBot="1" x14ac:dyDescent="0.3">
      <c r="A1441" s="1" t="s">
        <v>1580</v>
      </c>
      <c r="B1441" s="4">
        <v>2009</v>
      </c>
      <c r="C1441" s="2" t="s">
        <v>1248</v>
      </c>
      <c r="D1441" s="1" t="s">
        <v>1571</v>
      </c>
      <c r="E1441" s="5">
        <v>25875781250</v>
      </c>
      <c r="F1441" s="4">
        <v>6.8000000000000005E-2</v>
      </c>
      <c r="G1441" s="4">
        <v>784</v>
      </c>
      <c r="H1441" s="4">
        <v>0.16200000000000001</v>
      </c>
      <c r="I1441" s="1">
        <v>8.9999999999999993E-3</v>
      </c>
      <c r="J1441" s="1">
        <v>78</v>
      </c>
      <c r="K1441" s="1">
        <v>68</v>
      </c>
      <c r="L1441" s="1">
        <v>0.14099999999999999</v>
      </c>
      <c r="M1441" s="1">
        <f>VLOOKUP(A1441,[1]HR!A1441:M4131,6,FALSE)</f>
        <v>0.67700000000000005</v>
      </c>
      <c r="N1441" s="1">
        <v>0.182</v>
      </c>
      <c r="O1441" s="1">
        <v>2141669</v>
      </c>
      <c r="P1441" s="1">
        <v>0.67800000000000005</v>
      </c>
      <c r="Q1441" s="4">
        <v>0.01</v>
      </c>
      <c r="R1441">
        <v>1013000000</v>
      </c>
      <c r="S1441">
        <v>906000000</v>
      </c>
      <c r="T1441">
        <v>0.377</v>
      </c>
      <c r="U1441">
        <v>16</v>
      </c>
      <c r="V1441">
        <v>24</v>
      </c>
      <c r="W1441">
        <v>279</v>
      </c>
      <c r="X1441">
        <v>0.66800000000000004</v>
      </c>
      <c r="Y1441">
        <v>1.091</v>
      </c>
      <c r="Z1441">
        <v>4528</v>
      </c>
      <c r="AA1441">
        <v>7176</v>
      </c>
    </row>
    <row r="1442" spans="1:27" ht="15.75" thickBot="1" x14ac:dyDescent="0.3">
      <c r="A1442" s="1" t="s">
        <v>1581</v>
      </c>
      <c r="B1442" s="4">
        <v>2010</v>
      </c>
      <c r="C1442" s="2" t="s">
        <v>1248</v>
      </c>
      <c r="D1442" s="1" t="s">
        <v>1571</v>
      </c>
      <c r="E1442" s="5">
        <v>24009680460</v>
      </c>
      <c r="F1442" s="4">
        <v>6.5000000000000002E-2</v>
      </c>
      <c r="G1442" s="4">
        <v>742</v>
      </c>
      <c r="H1442" s="4">
        <v>9.6000000000000002E-2</v>
      </c>
      <c r="I1442" s="1">
        <v>8.0000000000000002E-3</v>
      </c>
      <c r="J1442" s="1">
        <v>78</v>
      </c>
      <c r="K1442" s="1">
        <v>69</v>
      </c>
      <c r="L1442" s="1">
        <v>0.14199999999999999</v>
      </c>
      <c r="M1442" s="1">
        <f>VLOOKUP(A1442,[1]HR!A1442:M4132,6,FALSE)</f>
        <v>0.67500000000000004</v>
      </c>
      <c r="N1442" s="1">
        <v>0.184</v>
      </c>
      <c r="O1442" s="1">
        <v>2097555</v>
      </c>
      <c r="P1442" s="1">
        <v>0.67700000000000005</v>
      </c>
      <c r="Q1442" s="4">
        <v>8.9999999999999993E-3</v>
      </c>
      <c r="R1442">
        <v>963000000</v>
      </c>
      <c r="S1442">
        <v>771000000</v>
      </c>
      <c r="T1442">
        <v>0.376</v>
      </c>
      <c r="U1442">
        <v>16</v>
      </c>
      <c r="V1442">
        <v>24</v>
      </c>
      <c r="W1442">
        <v>293</v>
      </c>
      <c r="X1442">
        <v>0.68400000000000005</v>
      </c>
      <c r="Y1442">
        <v>1.103</v>
      </c>
      <c r="Z1442">
        <v>3832</v>
      </c>
      <c r="AA1442">
        <v>6241</v>
      </c>
    </row>
    <row r="1443" spans="1:27" ht="15.75" thickBot="1" x14ac:dyDescent="0.3">
      <c r="A1443" s="1" t="s">
        <v>1582</v>
      </c>
      <c r="B1443" s="4">
        <v>2011</v>
      </c>
      <c r="C1443" s="2" t="s">
        <v>1248</v>
      </c>
      <c r="D1443" s="1" t="s">
        <v>1571</v>
      </c>
      <c r="E1443" s="5">
        <v>28480338368</v>
      </c>
      <c r="F1443" s="4">
        <v>0.06</v>
      </c>
      <c r="G1443" s="4">
        <v>826</v>
      </c>
      <c r="H1443" s="4">
        <v>6.4000000000000001E-2</v>
      </c>
      <c r="I1443" s="1">
        <v>8.0000000000000002E-3</v>
      </c>
      <c r="J1443" s="1">
        <v>79</v>
      </c>
      <c r="K1443" s="1">
        <v>69</v>
      </c>
      <c r="L1443" s="1">
        <v>0.14299999999999999</v>
      </c>
      <c r="M1443" s="1">
        <f>VLOOKUP(A1443,[1]HR!A1443:M4133,6,FALSE)</f>
        <v>0.67200000000000004</v>
      </c>
      <c r="N1443" s="1">
        <v>0.185</v>
      </c>
      <c r="O1443" s="1">
        <v>2059709</v>
      </c>
      <c r="P1443" s="1">
        <v>0.67600000000000005</v>
      </c>
      <c r="Q1443" s="4">
        <v>8.9999999999999993E-3</v>
      </c>
      <c r="R1443">
        <v>1102000000</v>
      </c>
      <c r="S1443">
        <v>920000000</v>
      </c>
      <c r="T1443">
        <v>0.371</v>
      </c>
      <c r="U1443">
        <v>16</v>
      </c>
      <c r="V1443">
        <v>24</v>
      </c>
      <c r="W1443">
        <v>290</v>
      </c>
      <c r="X1443">
        <v>0.69699999999999995</v>
      </c>
      <c r="Y1443">
        <v>1.1140000000000001</v>
      </c>
      <c r="Z1443">
        <v>4688</v>
      </c>
      <c r="AA1443">
        <v>7583</v>
      </c>
    </row>
    <row r="1444" spans="1:27" ht="15.75" thickBot="1" x14ac:dyDescent="0.3">
      <c r="A1444" s="1" t="s">
        <v>1583</v>
      </c>
      <c r="B1444" s="4">
        <v>2012</v>
      </c>
      <c r="C1444" s="2" t="s">
        <v>1248</v>
      </c>
      <c r="D1444" s="1" t="s">
        <v>1571</v>
      </c>
      <c r="E1444" s="5">
        <v>28372577697</v>
      </c>
      <c r="F1444" s="4">
        <v>0.06</v>
      </c>
      <c r="G1444" s="4">
        <v>792</v>
      </c>
      <c r="H1444" s="4">
        <v>5.5E-2</v>
      </c>
      <c r="I1444" s="1">
        <v>8.0000000000000002E-3</v>
      </c>
      <c r="J1444" s="1">
        <v>79</v>
      </c>
      <c r="K1444" s="1">
        <v>69</v>
      </c>
      <c r="L1444" s="1">
        <v>0.14599999999999999</v>
      </c>
      <c r="M1444" s="1">
        <f>VLOOKUP(A1444,[1]HR!A1444:M4134,6,FALSE)</f>
        <v>0.66900000000000004</v>
      </c>
      <c r="N1444" s="1">
        <v>0.185</v>
      </c>
      <c r="O1444" s="1">
        <v>2034319</v>
      </c>
      <c r="P1444" s="1">
        <v>0.67500000000000004</v>
      </c>
      <c r="Q1444" s="4">
        <v>0.01</v>
      </c>
      <c r="R1444">
        <v>1068000000</v>
      </c>
      <c r="S1444">
        <v>863000000</v>
      </c>
      <c r="T1444">
        <v>0.35899999999999999</v>
      </c>
      <c r="U1444">
        <v>16</v>
      </c>
      <c r="V1444">
        <v>24</v>
      </c>
      <c r="W1444">
        <v>264</v>
      </c>
      <c r="X1444">
        <v>0.73099999999999998</v>
      </c>
      <c r="Y1444">
        <v>1.121</v>
      </c>
      <c r="Z1444">
        <v>4073</v>
      </c>
      <c r="AA1444">
        <v>6652</v>
      </c>
    </row>
    <row r="1445" spans="1:27" ht="30" thickBot="1" x14ac:dyDescent="0.3">
      <c r="A1445" s="1" t="s">
        <v>1584</v>
      </c>
      <c r="B1445" s="4">
        <v>2000</v>
      </c>
      <c r="C1445" s="2" t="s">
        <v>1248</v>
      </c>
      <c r="D1445" s="1" t="s">
        <v>1585</v>
      </c>
      <c r="E1445" s="5">
        <v>2483890594</v>
      </c>
      <c r="F1445" s="1"/>
      <c r="G1445" s="1"/>
      <c r="H1445" s="1"/>
      <c r="I1445" s="1">
        <v>0</v>
      </c>
      <c r="J1445" s="1">
        <v>80</v>
      </c>
      <c r="K1445" s="1">
        <v>74</v>
      </c>
      <c r="L1445" s="1">
        <v>0</v>
      </c>
      <c r="M1445" s="1">
        <f>VLOOKUP(A1445,[1]HR!A1445:M4135,6,FALSE)</f>
        <v>0</v>
      </c>
      <c r="N1445" s="1">
        <v>0</v>
      </c>
      <c r="O1445" s="1">
        <v>33093</v>
      </c>
      <c r="P1445" s="1">
        <v>0.151</v>
      </c>
      <c r="Q1445" s="4">
        <v>1.2999999999999999E-2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0.36499999999999999</v>
      </c>
      <c r="Y1445">
        <v>0.30199999999999999</v>
      </c>
      <c r="Z1445">
        <v>0</v>
      </c>
      <c r="AA1445">
        <v>0</v>
      </c>
    </row>
    <row r="1446" spans="1:27" ht="30" thickBot="1" x14ac:dyDescent="0.3">
      <c r="A1446" s="1" t="s">
        <v>1586</v>
      </c>
      <c r="B1446" s="4">
        <v>2001</v>
      </c>
      <c r="C1446" s="2" t="s">
        <v>1248</v>
      </c>
      <c r="D1446" s="1" t="s">
        <v>1585</v>
      </c>
      <c r="E1446" s="5">
        <v>2491800559</v>
      </c>
      <c r="F1446" s="1"/>
      <c r="G1446" s="1"/>
      <c r="H1446" s="1"/>
      <c r="I1446" s="1">
        <v>0</v>
      </c>
      <c r="J1446" s="1">
        <v>82</v>
      </c>
      <c r="K1446" s="1">
        <v>76</v>
      </c>
      <c r="L1446" s="1">
        <v>0</v>
      </c>
      <c r="M1446" s="1">
        <f>VLOOKUP(A1446,[1]HR!A1446:M4136,6,FALSE)</f>
        <v>0</v>
      </c>
      <c r="N1446" s="1">
        <v>0</v>
      </c>
      <c r="O1446" s="1">
        <v>33475</v>
      </c>
      <c r="P1446" s="1">
        <v>0.15</v>
      </c>
      <c r="Q1446" s="4">
        <v>1.2E-2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0.45100000000000001</v>
      </c>
      <c r="Y1446">
        <v>0.32900000000000001</v>
      </c>
      <c r="Z1446">
        <v>0</v>
      </c>
      <c r="AA1446">
        <v>0</v>
      </c>
    </row>
    <row r="1447" spans="1:27" ht="30" thickBot="1" x14ac:dyDescent="0.3">
      <c r="A1447" s="1" t="s">
        <v>1587</v>
      </c>
      <c r="B1447" s="4">
        <v>2002</v>
      </c>
      <c r="C1447" s="2" t="s">
        <v>1248</v>
      </c>
      <c r="D1447" s="1" t="s">
        <v>1585</v>
      </c>
      <c r="E1447" s="5">
        <v>2688617885</v>
      </c>
      <c r="F1447" s="1"/>
      <c r="G1447" s="1"/>
      <c r="H1447" s="1"/>
      <c r="I1447" s="1">
        <v>0</v>
      </c>
      <c r="J1447" s="1">
        <v>82</v>
      </c>
      <c r="K1447" s="1">
        <v>77</v>
      </c>
      <c r="L1447" s="1">
        <v>0</v>
      </c>
      <c r="M1447" s="1">
        <f>VLOOKUP(A1447,[1]HR!A1447:M4137,6,FALSE)</f>
        <v>0</v>
      </c>
      <c r="N1447" s="1">
        <v>0</v>
      </c>
      <c r="O1447" s="1">
        <v>33821</v>
      </c>
      <c r="P1447" s="1">
        <v>0.14899999999999999</v>
      </c>
      <c r="Q1447" s="4">
        <v>1.2E-2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0.59499999999999997</v>
      </c>
      <c r="Y1447">
        <v>0.33700000000000002</v>
      </c>
      <c r="Z1447">
        <v>0</v>
      </c>
      <c r="AA1447">
        <v>0</v>
      </c>
    </row>
    <row r="1448" spans="1:27" ht="30" thickBot="1" x14ac:dyDescent="0.3">
      <c r="A1448" s="1" t="s">
        <v>1588</v>
      </c>
      <c r="B1448" s="4">
        <v>2003</v>
      </c>
      <c r="C1448" s="2" t="s">
        <v>1248</v>
      </c>
      <c r="D1448" s="1" t="s">
        <v>1585</v>
      </c>
      <c r="E1448" s="5">
        <v>3070803431</v>
      </c>
      <c r="F1448" s="1"/>
      <c r="G1448" s="1"/>
      <c r="H1448" s="1"/>
      <c r="I1448" s="1">
        <v>0</v>
      </c>
      <c r="J1448" s="1">
        <v>82</v>
      </c>
      <c r="K1448" s="1">
        <v>78</v>
      </c>
      <c r="L1448" s="1">
        <v>0</v>
      </c>
      <c r="M1448" s="1">
        <f>VLOOKUP(A1448,[1]HR!A1448:M4138,6,FALSE)</f>
        <v>0</v>
      </c>
      <c r="N1448" s="1">
        <v>0</v>
      </c>
      <c r="O1448" s="1">
        <v>34141</v>
      </c>
      <c r="P1448" s="1">
        <v>0.14899999999999999</v>
      </c>
      <c r="Q1448" s="4">
        <v>0.01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0.58799999999999997</v>
      </c>
      <c r="Y1448">
        <v>0.73199999999999998</v>
      </c>
      <c r="Z1448">
        <v>0</v>
      </c>
      <c r="AA1448">
        <v>0</v>
      </c>
    </row>
    <row r="1449" spans="1:27" ht="30" thickBot="1" x14ac:dyDescent="0.3">
      <c r="A1449" s="1" t="s">
        <v>1589</v>
      </c>
      <c r="B1449" s="4">
        <v>2004</v>
      </c>
      <c r="C1449" s="2" t="s">
        <v>1248</v>
      </c>
      <c r="D1449" s="1" t="s">
        <v>1585</v>
      </c>
      <c r="E1449" s="5">
        <v>3454374261</v>
      </c>
      <c r="F1449" s="1"/>
      <c r="G1449" s="1"/>
      <c r="H1449" s="1"/>
      <c r="I1449" s="1">
        <v>0</v>
      </c>
      <c r="J1449" s="1">
        <v>85</v>
      </c>
      <c r="K1449" s="1">
        <v>79</v>
      </c>
      <c r="L1449" s="1">
        <v>0</v>
      </c>
      <c r="M1449" s="1">
        <f>VLOOKUP(A1449,[1]HR!A1449:M4139,6,FALSE)</f>
        <v>0</v>
      </c>
      <c r="N1449" s="1">
        <v>0</v>
      </c>
      <c r="O1449" s="1">
        <v>34445</v>
      </c>
      <c r="P1449" s="1">
        <v>0.14799999999999999</v>
      </c>
      <c r="Q1449" s="4">
        <v>1.0999999999999999E-2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0.64</v>
      </c>
      <c r="Y1449">
        <v>0.74</v>
      </c>
      <c r="Z1449">
        <v>0</v>
      </c>
      <c r="AA1449">
        <v>0</v>
      </c>
    </row>
    <row r="1450" spans="1:27" ht="30" thickBot="1" x14ac:dyDescent="0.3">
      <c r="A1450" s="1" t="s">
        <v>1590</v>
      </c>
      <c r="B1450" s="4">
        <v>2005</v>
      </c>
      <c r="C1450" s="2" t="s">
        <v>1248</v>
      </c>
      <c r="D1450" s="1" t="s">
        <v>1585</v>
      </c>
      <c r="E1450" s="5">
        <v>3658356378</v>
      </c>
      <c r="F1450" s="1"/>
      <c r="G1450" s="1"/>
      <c r="H1450" s="1"/>
      <c r="I1450" s="1">
        <v>0</v>
      </c>
      <c r="J1450" s="1">
        <v>84</v>
      </c>
      <c r="K1450" s="1">
        <v>77</v>
      </c>
      <c r="L1450" s="1">
        <v>0</v>
      </c>
      <c r="M1450" s="1">
        <f>VLOOKUP(A1450,[1]HR!A1450:M4140,6,FALSE)</f>
        <v>0</v>
      </c>
      <c r="N1450" s="1">
        <v>0</v>
      </c>
      <c r="O1450" s="1">
        <v>34740</v>
      </c>
      <c r="P1450" s="1">
        <v>0.14699999999999999</v>
      </c>
      <c r="Q1450" s="4">
        <v>1.0999999999999999E-2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0.63400000000000001</v>
      </c>
      <c r="Y1450">
        <v>0.79200000000000004</v>
      </c>
      <c r="Z1450">
        <v>0</v>
      </c>
      <c r="AA1450">
        <v>0</v>
      </c>
    </row>
    <row r="1451" spans="1:27" ht="30" thickBot="1" x14ac:dyDescent="0.3">
      <c r="A1451" s="1" t="s">
        <v>1591</v>
      </c>
      <c r="B1451" s="4">
        <v>2006</v>
      </c>
      <c r="C1451" s="2" t="s">
        <v>1248</v>
      </c>
      <c r="D1451" s="1" t="s">
        <v>1585</v>
      </c>
      <c r="E1451" s="5">
        <v>3988775844</v>
      </c>
      <c r="F1451" s="1"/>
      <c r="G1451" s="1"/>
      <c r="H1451" s="1"/>
      <c r="I1451" s="1">
        <v>0</v>
      </c>
      <c r="J1451" s="1">
        <v>83</v>
      </c>
      <c r="K1451" s="1">
        <v>79</v>
      </c>
      <c r="L1451" s="1">
        <v>0</v>
      </c>
      <c r="M1451" s="1">
        <f>VLOOKUP(A1451,[1]HR!A1451:M4141,6,FALSE)</f>
        <v>0</v>
      </c>
      <c r="N1451" s="1">
        <v>0</v>
      </c>
      <c r="O1451" s="1">
        <v>35028</v>
      </c>
      <c r="P1451" s="1">
        <v>0.14699999999999999</v>
      </c>
      <c r="Q1451" s="4">
        <v>0.01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0.64200000000000002</v>
      </c>
      <c r="Y1451">
        <v>0.82099999999999995</v>
      </c>
      <c r="Z1451">
        <v>0</v>
      </c>
      <c r="AA1451">
        <v>0</v>
      </c>
    </row>
    <row r="1452" spans="1:27" ht="30" thickBot="1" x14ac:dyDescent="0.3">
      <c r="A1452" s="1" t="s">
        <v>1592</v>
      </c>
      <c r="B1452" s="4">
        <v>2007</v>
      </c>
      <c r="C1452" s="2" t="s">
        <v>1248</v>
      </c>
      <c r="D1452" s="1" t="s">
        <v>1585</v>
      </c>
      <c r="E1452" s="5">
        <v>4602346923</v>
      </c>
      <c r="F1452" s="1"/>
      <c r="G1452" s="1"/>
      <c r="H1452" s="1"/>
      <c r="I1452" s="1">
        <v>0</v>
      </c>
      <c r="J1452" s="1">
        <v>84</v>
      </c>
      <c r="K1452" s="1">
        <v>79</v>
      </c>
      <c r="L1452" s="1">
        <v>0</v>
      </c>
      <c r="M1452" s="1">
        <f>VLOOKUP(A1452,[1]HR!A1452:M4142,6,FALSE)</f>
        <v>0</v>
      </c>
      <c r="N1452" s="1">
        <v>0</v>
      </c>
      <c r="O1452" s="1">
        <v>35308</v>
      </c>
      <c r="P1452" s="1">
        <v>0.14599999999999999</v>
      </c>
      <c r="Q1452" s="4">
        <v>0.01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0.65100000000000002</v>
      </c>
      <c r="Y1452">
        <v>0.90700000000000003</v>
      </c>
      <c r="Z1452">
        <v>0</v>
      </c>
      <c r="AA1452">
        <v>0</v>
      </c>
    </row>
    <row r="1453" spans="1:27" ht="30" thickBot="1" x14ac:dyDescent="0.3">
      <c r="A1453" s="1" t="s">
        <v>1593</v>
      </c>
      <c r="B1453" s="4">
        <v>2008</v>
      </c>
      <c r="C1453" s="2" t="s">
        <v>1248</v>
      </c>
      <c r="D1453" s="1" t="s">
        <v>1585</v>
      </c>
      <c r="E1453" s="5">
        <v>4929414915</v>
      </c>
      <c r="F1453" s="1"/>
      <c r="G1453" s="1"/>
      <c r="H1453" s="1"/>
      <c r="I1453" s="1">
        <v>0</v>
      </c>
      <c r="J1453" s="1">
        <v>86</v>
      </c>
      <c r="K1453" s="1">
        <v>80</v>
      </c>
      <c r="L1453" s="1">
        <v>0</v>
      </c>
      <c r="M1453" s="1">
        <f>VLOOKUP(A1453,[1]HR!A1453:M4143,6,FALSE)</f>
        <v>0</v>
      </c>
      <c r="N1453" s="1">
        <v>0</v>
      </c>
      <c r="O1453" s="1">
        <v>35582</v>
      </c>
      <c r="P1453" s="1">
        <v>0.14599999999999999</v>
      </c>
      <c r="Q1453" s="4">
        <v>0.01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0.7</v>
      </c>
      <c r="Y1453">
        <v>0.95599999999999996</v>
      </c>
      <c r="Z1453">
        <v>0</v>
      </c>
      <c r="AA1453">
        <v>0</v>
      </c>
    </row>
    <row r="1454" spans="1:27" ht="30" thickBot="1" x14ac:dyDescent="0.3">
      <c r="A1454" s="1" t="s">
        <v>1594</v>
      </c>
      <c r="B1454" s="4">
        <v>2009</v>
      </c>
      <c r="C1454" s="2" t="s">
        <v>1248</v>
      </c>
      <c r="D1454" s="1" t="s">
        <v>1585</v>
      </c>
      <c r="E1454" s="5">
        <v>4826167676</v>
      </c>
      <c r="F1454" s="1"/>
      <c r="G1454" s="1"/>
      <c r="H1454" s="1"/>
      <c r="I1454" s="1">
        <v>0</v>
      </c>
      <c r="J1454" s="1">
        <v>84</v>
      </c>
      <c r="K1454" s="1">
        <v>80</v>
      </c>
      <c r="L1454" s="1">
        <v>0</v>
      </c>
      <c r="M1454" s="1">
        <f>VLOOKUP(A1454,[1]HR!A1454:M4144,6,FALSE)</f>
        <v>0</v>
      </c>
      <c r="N1454" s="1">
        <v>0</v>
      </c>
      <c r="O1454" s="1">
        <v>35851</v>
      </c>
      <c r="P1454" s="1">
        <v>0.14499999999999999</v>
      </c>
      <c r="Q1454" s="4">
        <v>1.0999999999999999E-2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0.75</v>
      </c>
      <c r="Y1454">
        <v>0.97599999999999998</v>
      </c>
      <c r="Z1454">
        <v>0</v>
      </c>
      <c r="AA1454">
        <v>0</v>
      </c>
    </row>
    <row r="1455" spans="1:27" ht="30" thickBot="1" x14ac:dyDescent="0.3">
      <c r="A1455" s="1" t="s">
        <v>1595</v>
      </c>
      <c r="B1455" s="4">
        <v>2010</v>
      </c>
      <c r="C1455" s="2" t="s">
        <v>1248</v>
      </c>
      <c r="D1455" s="1" t="s">
        <v>1585</v>
      </c>
      <c r="E1455" s="5">
        <v>4826167676</v>
      </c>
      <c r="F1455" s="1"/>
      <c r="G1455" s="1"/>
      <c r="H1455" s="1"/>
      <c r="I1455" s="1">
        <v>0</v>
      </c>
      <c r="J1455" s="1">
        <v>84</v>
      </c>
      <c r="K1455" s="1">
        <v>80</v>
      </c>
      <c r="L1455" s="1">
        <v>0</v>
      </c>
      <c r="M1455" s="1">
        <f>VLOOKUP(A1455,[1]HR!A1455:M4145,6,FALSE)</f>
        <v>0</v>
      </c>
      <c r="N1455" s="1">
        <v>0</v>
      </c>
      <c r="O1455" s="1">
        <v>36120</v>
      </c>
      <c r="P1455" s="1">
        <v>0.14499999999999999</v>
      </c>
      <c r="Q1455" s="4">
        <v>8.9999999999999993E-3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0.8</v>
      </c>
      <c r="Y1455">
        <v>0.98299999999999998</v>
      </c>
      <c r="Z1455">
        <v>0</v>
      </c>
      <c r="AA1455">
        <v>0</v>
      </c>
    </row>
    <row r="1456" spans="1:27" ht="30" thickBot="1" x14ac:dyDescent="0.3">
      <c r="A1456" s="1" t="s">
        <v>1596</v>
      </c>
      <c r="B1456" s="4">
        <v>2011</v>
      </c>
      <c r="C1456" s="2" t="s">
        <v>1248</v>
      </c>
      <c r="D1456" s="1" t="s">
        <v>1585</v>
      </c>
      <c r="E1456" s="5">
        <v>4826167676</v>
      </c>
      <c r="F1456" s="1"/>
      <c r="G1456" s="1"/>
      <c r="H1456" s="1"/>
      <c r="I1456" s="1">
        <v>0</v>
      </c>
      <c r="J1456" s="1">
        <v>84</v>
      </c>
      <c r="K1456" s="1">
        <v>80</v>
      </c>
      <c r="L1456" s="1">
        <v>0</v>
      </c>
      <c r="M1456" s="1">
        <f>VLOOKUP(A1456,[1]HR!A1456:M4146,6,FALSE)</f>
        <v>0</v>
      </c>
      <c r="N1456" s="1">
        <v>0</v>
      </c>
      <c r="O1456" s="1">
        <v>36388</v>
      </c>
      <c r="P1456" s="1">
        <v>0.14399999999999999</v>
      </c>
      <c r="Q1456" s="4">
        <v>1.0999999999999999E-2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0.85</v>
      </c>
      <c r="Y1456">
        <v>1.016</v>
      </c>
      <c r="Z1456">
        <v>0</v>
      </c>
      <c r="AA1456">
        <v>0</v>
      </c>
    </row>
    <row r="1457" spans="1:27" ht="30" thickBot="1" x14ac:dyDescent="0.3">
      <c r="A1457" s="1" t="s">
        <v>1597</v>
      </c>
      <c r="B1457" s="4">
        <v>2012</v>
      </c>
      <c r="C1457" s="2" t="s">
        <v>1248</v>
      </c>
      <c r="D1457" s="1" t="s">
        <v>1585</v>
      </c>
      <c r="E1457" s="5">
        <v>4826167676</v>
      </c>
      <c r="F1457" s="1"/>
      <c r="G1457" s="1"/>
      <c r="H1457" s="1"/>
      <c r="I1457" s="1">
        <v>0</v>
      </c>
      <c r="J1457" s="1">
        <v>85</v>
      </c>
      <c r="K1457" s="1">
        <v>80</v>
      </c>
      <c r="L1457" s="1">
        <v>0</v>
      </c>
      <c r="M1457" s="1">
        <f>VLOOKUP(A1457,[1]HR!A1457:M4147,6,FALSE)</f>
        <v>0</v>
      </c>
      <c r="N1457" s="1">
        <v>0</v>
      </c>
      <c r="O1457" s="1">
        <v>36656</v>
      </c>
      <c r="P1457" s="1">
        <v>0.14399999999999999</v>
      </c>
      <c r="Q1457" s="4">
        <v>0.01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0.89400000000000002</v>
      </c>
      <c r="Y1457">
        <v>0.97399999999999998</v>
      </c>
      <c r="Z1457">
        <v>0</v>
      </c>
      <c r="AA1457">
        <v>0</v>
      </c>
    </row>
    <row r="1458" spans="1:27" ht="15.75" thickBot="1" x14ac:dyDescent="0.3">
      <c r="A1458" s="1" t="s">
        <v>1598</v>
      </c>
      <c r="B1458" s="4">
        <v>2000</v>
      </c>
      <c r="C1458" s="2" t="s">
        <v>1248</v>
      </c>
      <c r="D1458" s="1" t="s">
        <v>1599</v>
      </c>
      <c r="E1458" s="5">
        <v>11434200000</v>
      </c>
      <c r="F1458" s="4">
        <v>6.5000000000000002E-2</v>
      </c>
      <c r="G1458" s="4">
        <v>212</v>
      </c>
      <c r="H1458" s="4">
        <v>0.121</v>
      </c>
      <c r="I1458" s="1">
        <v>0.01</v>
      </c>
      <c r="J1458" s="1">
        <v>78</v>
      </c>
      <c r="K1458" s="1">
        <v>67</v>
      </c>
      <c r="L1458" s="1">
        <v>0.19900000000000001</v>
      </c>
      <c r="M1458" s="1">
        <f>VLOOKUP(A1458,[1]HR!A1458:M4148,6,FALSE)</f>
        <v>0.66200000000000003</v>
      </c>
      <c r="N1458" s="1">
        <v>0.13900000000000001</v>
      </c>
      <c r="O1458" s="1">
        <v>3499536</v>
      </c>
      <c r="P1458" s="1">
        <v>0.67</v>
      </c>
      <c r="Q1458" s="4">
        <v>0.01</v>
      </c>
      <c r="R1458">
        <v>430000000</v>
      </c>
      <c r="S1458">
        <v>261000000</v>
      </c>
      <c r="T1458">
        <v>0.51200000000000001</v>
      </c>
      <c r="U1458">
        <v>26</v>
      </c>
      <c r="V1458">
        <v>25</v>
      </c>
      <c r="W1458">
        <v>166</v>
      </c>
      <c r="X1458">
        <v>6.4000000000000001E-2</v>
      </c>
      <c r="Y1458">
        <v>0.15</v>
      </c>
      <c r="Z1458">
        <v>0</v>
      </c>
      <c r="AA1458">
        <v>0</v>
      </c>
    </row>
    <row r="1459" spans="1:27" ht="15.75" thickBot="1" x14ac:dyDescent="0.3">
      <c r="A1459" s="1" t="s">
        <v>1600</v>
      </c>
      <c r="B1459" s="4">
        <v>2001</v>
      </c>
      <c r="C1459" s="2" t="s">
        <v>1248</v>
      </c>
      <c r="D1459" s="1" t="s">
        <v>1599</v>
      </c>
      <c r="E1459" s="5">
        <v>12159225000</v>
      </c>
      <c r="F1459" s="4">
        <v>6.3E-2</v>
      </c>
      <c r="G1459" s="4">
        <v>220</v>
      </c>
      <c r="H1459" s="4">
        <v>9.6000000000000002E-2</v>
      </c>
      <c r="I1459" s="1">
        <v>8.9999999999999993E-3</v>
      </c>
      <c r="J1459" s="1">
        <v>78</v>
      </c>
      <c r="K1459" s="1">
        <v>66</v>
      </c>
      <c r="L1459" s="1">
        <v>0.193</v>
      </c>
      <c r="M1459" s="1">
        <f>VLOOKUP(A1459,[1]HR!A1459:M4149,6,FALSE)</f>
        <v>0.66500000000000004</v>
      </c>
      <c r="N1459" s="1">
        <v>0.14199999999999999</v>
      </c>
      <c r="O1459" s="1">
        <v>3470818</v>
      </c>
      <c r="P1459" s="1">
        <v>0.66900000000000004</v>
      </c>
      <c r="Q1459" s="4">
        <v>8.9999999999999993E-3</v>
      </c>
      <c r="R1459">
        <v>425000000</v>
      </c>
      <c r="S1459">
        <v>227000000</v>
      </c>
      <c r="T1459">
        <v>0.51200000000000001</v>
      </c>
      <c r="U1459">
        <v>26</v>
      </c>
      <c r="V1459">
        <v>25</v>
      </c>
      <c r="W1459">
        <v>166</v>
      </c>
      <c r="X1459">
        <v>7.1999999999999995E-2</v>
      </c>
      <c r="Y1459">
        <v>0.29399999999999998</v>
      </c>
      <c r="Z1459">
        <v>7287</v>
      </c>
      <c r="AA1459">
        <v>0</v>
      </c>
    </row>
    <row r="1460" spans="1:27" ht="15.75" thickBot="1" x14ac:dyDescent="0.3">
      <c r="A1460" s="1" t="s">
        <v>1601</v>
      </c>
      <c r="B1460" s="4">
        <v>2002</v>
      </c>
      <c r="C1460" s="2" t="s">
        <v>1248</v>
      </c>
      <c r="D1460" s="1" t="s">
        <v>1599</v>
      </c>
      <c r="E1460" s="5">
        <v>14163949142</v>
      </c>
      <c r="F1460" s="4">
        <v>6.4000000000000001E-2</v>
      </c>
      <c r="G1460" s="4">
        <v>263</v>
      </c>
      <c r="H1460" s="4">
        <v>6.8000000000000005E-2</v>
      </c>
      <c r="I1460" s="1">
        <v>8.9999999999999993E-3</v>
      </c>
      <c r="J1460" s="1">
        <v>78</v>
      </c>
      <c r="K1460" s="1">
        <v>66</v>
      </c>
      <c r="L1460" s="1">
        <v>0.187</v>
      </c>
      <c r="M1460" s="1">
        <f>VLOOKUP(A1460,[1]HR!A1460:M4150,6,FALSE)</f>
        <v>0.66900000000000004</v>
      </c>
      <c r="N1460" s="1">
        <v>0.14399999999999999</v>
      </c>
      <c r="O1460" s="1">
        <v>3443067</v>
      </c>
      <c r="P1460" s="1">
        <v>0.66800000000000004</v>
      </c>
      <c r="Q1460" s="4">
        <v>8.9999999999999993E-3</v>
      </c>
      <c r="R1460">
        <v>556000000</v>
      </c>
      <c r="S1460">
        <v>334000000</v>
      </c>
      <c r="T1460">
        <v>0.51200000000000001</v>
      </c>
      <c r="U1460">
        <v>26</v>
      </c>
      <c r="V1460">
        <v>25</v>
      </c>
      <c r="W1460">
        <v>166</v>
      </c>
      <c r="X1460">
        <v>0.17699999999999999</v>
      </c>
      <c r="Y1460">
        <v>0.48099999999999998</v>
      </c>
      <c r="Z1460">
        <v>7052</v>
      </c>
      <c r="AA1460">
        <v>13561</v>
      </c>
    </row>
    <row r="1461" spans="1:27" ht="15.75" thickBot="1" x14ac:dyDescent="0.3">
      <c r="A1461" s="1" t="s">
        <v>1602</v>
      </c>
      <c r="B1461" s="4">
        <v>2003</v>
      </c>
      <c r="C1461" s="2" t="s">
        <v>1248</v>
      </c>
      <c r="D1461" s="1" t="s">
        <v>1599</v>
      </c>
      <c r="E1461" s="5">
        <v>18608709857</v>
      </c>
      <c r="F1461" s="4">
        <v>6.5000000000000002E-2</v>
      </c>
      <c r="G1461" s="4">
        <v>351</v>
      </c>
      <c r="H1461" s="4">
        <v>5.8000000000000003E-2</v>
      </c>
      <c r="I1461" s="1">
        <v>8.9999999999999993E-3</v>
      </c>
      <c r="J1461" s="1">
        <v>78</v>
      </c>
      <c r="K1461" s="1">
        <v>67</v>
      </c>
      <c r="L1461" s="1">
        <v>0.18</v>
      </c>
      <c r="M1461" s="1">
        <f>VLOOKUP(A1461,[1]HR!A1461:M4151,6,FALSE)</f>
        <v>0.67300000000000004</v>
      </c>
      <c r="N1461" s="1">
        <v>0.14699999999999999</v>
      </c>
      <c r="O1461" s="1">
        <v>3415213</v>
      </c>
      <c r="P1461" s="1">
        <v>0.66700000000000004</v>
      </c>
      <c r="Q1461" s="4">
        <v>8.9999999999999993E-3</v>
      </c>
      <c r="R1461">
        <v>700000000</v>
      </c>
      <c r="S1461">
        <v>476000000</v>
      </c>
      <c r="T1461">
        <v>0.51200000000000001</v>
      </c>
      <c r="U1461">
        <v>26</v>
      </c>
      <c r="V1461">
        <v>25</v>
      </c>
      <c r="W1461">
        <v>166</v>
      </c>
      <c r="X1461">
        <v>0.25900000000000001</v>
      </c>
      <c r="Y1461">
        <v>0.622</v>
      </c>
      <c r="Z1461">
        <v>8766</v>
      </c>
      <c r="AA1461">
        <v>12578</v>
      </c>
    </row>
    <row r="1462" spans="1:27" ht="15.75" thickBot="1" x14ac:dyDescent="0.3">
      <c r="A1462" s="1" t="s">
        <v>1603</v>
      </c>
      <c r="B1462" s="4">
        <v>2004</v>
      </c>
      <c r="C1462" s="2" t="s">
        <v>1248</v>
      </c>
      <c r="D1462" s="1" t="s">
        <v>1599</v>
      </c>
      <c r="E1462" s="5">
        <v>22659294573</v>
      </c>
      <c r="F1462" s="4">
        <v>5.7000000000000002E-2</v>
      </c>
      <c r="G1462" s="4">
        <v>374</v>
      </c>
      <c r="H1462" s="4">
        <v>5.7000000000000002E-2</v>
      </c>
      <c r="I1462" s="1">
        <v>8.0000000000000002E-3</v>
      </c>
      <c r="J1462" s="1">
        <v>78</v>
      </c>
      <c r="K1462" s="1">
        <v>66</v>
      </c>
      <c r="L1462" s="1">
        <v>0.17299999999999999</v>
      </c>
      <c r="M1462" s="1">
        <f>VLOOKUP(A1462,[1]HR!A1462:M4152,6,FALSE)</f>
        <v>0.67700000000000005</v>
      </c>
      <c r="N1462" s="1">
        <v>0.15</v>
      </c>
      <c r="O1462" s="1">
        <v>3377075</v>
      </c>
      <c r="P1462" s="1">
        <v>0.66600000000000004</v>
      </c>
      <c r="Q1462" s="4">
        <v>8.9999999999999993E-3</v>
      </c>
      <c r="R1462">
        <v>834000000</v>
      </c>
      <c r="S1462">
        <v>643000000</v>
      </c>
      <c r="T1462">
        <v>0.51200000000000001</v>
      </c>
      <c r="U1462">
        <v>26</v>
      </c>
      <c r="V1462">
        <v>25</v>
      </c>
      <c r="W1462">
        <v>166</v>
      </c>
      <c r="X1462">
        <v>0.312</v>
      </c>
      <c r="Y1462">
        <v>0.91500000000000004</v>
      </c>
      <c r="Z1462">
        <v>9520</v>
      </c>
      <c r="AA1462">
        <v>15115</v>
      </c>
    </row>
    <row r="1463" spans="1:27" ht="15.75" thickBot="1" x14ac:dyDescent="0.3">
      <c r="A1463" s="1" t="s">
        <v>1604</v>
      </c>
      <c r="B1463" s="4">
        <v>2005</v>
      </c>
      <c r="C1463" s="2" t="s">
        <v>1248</v>
      </c>
      <c r="D1463" s="1" t="s">
        <v>1599</v>
      </c>
      <c r="E1463" s="5">
        <v>26085307222</v>
      </c>
      <c r="F1463" s="4">
        <v>5.8000000000000003E-2</v>
      </c>
      <c r="G1463" s="4">
        <v>446</v>
      </c>
      <c r="H1463" s="4">
        <v>5.2999999999999999E-2</v>
      </c>
      <c r="I1463" s="1">
        <v>8.0000000000000002E-3</v>
      </c>
      <c r="J1463" s="1">
        <v>77</v>
      </c>
      <c r="K1463" s="1">
        <v>65</v>
      </c>
      <c r="L1463" s="1">
        <v>0.16700000000000001</v>
      </c>
      <c r="M1463" s="1">
        <f>VLOOKUP(A1463,[1]HR!A1463:M4153,6,FALSE)</f>
        <v>0.68100000000000005</v>
      </c>
      <c r="N1463" s="1">
        <v>0.151</v>
      </c>
      <c r="O1463" s="1">
        <v>3322528</v>
      </c>
      <c r="P1463" s="1">
        <v>0.66600000000000004</v>
      </c>
      <c r="Q1463" s="4">
        <v>8.9999999999999993E-3</v>
      </c>
      <c r="R1463">
        <v>975000000</v>
      </c>
      <c r="S1463">
        <v>757000000</v>
      </c>
      <c r="T1463">
        <v>0.51200000000000001</v>
      </c>
      <c r="U1463">
        <v>26</v>
      </c>
      <c r="V1463">
        <v>25</v>
      </c>
      <c r="W1463">
        <v>166</v>
      </c>
      <c r="X1463">
        <v>0.36199999999999999</v>
      </c>
      <c r="Y1463">
        <v>1.325</v>
      </c>
      <c r="Z1463">
        <v>9520</v>
      </c>
      <c r="AA1463">
        <v>15115</v>
      </c>
    </row>
    <row r="1464" spans="1:27" ht="15.75" thickBot="1" x14ac:dyDescent="0.3">
      <c r="A1464" s="1" t="s">
        <v>1605</v>
      </c>
      <c r="B1464" s="4">
        <v>2006</v>
      </c>
      <c r="C1464" s="2" t="s">
        <v>1248</v>
      </c>
      <c r="D1464" s="1" t="s">
        <v>1599</v>
      </c>
      <c r="E1464" s="5">
        <v>30246361657</v>
      </c>
      <c r="F1464" s="4">
        <v>6.2E-2</v>
      </c>
      <c r="G1464" s="4">
        <v>552</v>
      </c>
      <c r="H1464" s="4">
        <v>5.0999999999999997E-2</v>
      </c>
      <c r="I1464" s="1">
        <v>8.0000000000000002E-3</v>
      </c>
      <c r="J1464" s="1">
        <v>77</v>
      </c>
      <c r="K1464" s="1">
        <v>65</v>
      </c>
      <c r="L1464" s="1">
        <v>0.16300000000000001</v>
      </c>
      <c r="M1464" s="1">
        <f>VLOOKUP(A1464,[1]HR!A1464:M4154,6,FALSE)</f>
        <v>0.68500000000000005</v>
      </c>
      <c r="N1464" s="1">
        <v>0.153</v>
      </c>
      <c r="O1464" s="1">
        <v>3269909</v>
      </c>
      <c r="P1464" s="1">
        <v>0.66700000000000004</v>
      </c>
      <c r="Q1464" s="4">
        <v>0.01</v>
      </c>
      <c r="R1464">
        <v>1077000000</v>
      </c>
      <c r="S1464">
        <v>931000000</v>
      </c>
      <c r="T1464">
        <v>0.47599999999999998</v>
      </c>
      <c r="U1464">
        <v>26</v>
      </c>
      <c r="V1464">
        <v>25</v>
      </c>
      <c r="W1464">
        <v>166</v>
      </c>
      <c r="X1464">
        <v>0.439</v>
      </c>
      <c r="Y1464">
        <v>1.4570000000000001</v>
      </c>
      <c r="Z1464">
        <v>8277</v>
      </c>
      <c r="AA1464">
        <v>12919</v>
      </c>
    </row>
    <row r="1465" spans="1:27" ht="15.75" thickBot="1" x14ac:dyDescent="0.3">
      <c r="A1465" s="1" t="s">
        <v>1606</v>
      </c>
      <c r="B1465" s="4">
        <v>2007</v>
      </c>
      <c r="C1465" s="2" t="s">
        <v>1248</v>
      </c>
      <c r="D1465" s="1" t="s">
        <v>1599</v>
      </c>
      <c r="E1465" s="5">
        <v>39325985931</v>
      </c>
      <c r="F1465" s="4">
        <v>6.2E-2</v>
      </c>
      <c r="G1465" s="4">
        <v>725</v>
      </c>
      <c r="H1465" s="4">
        <v>6.9000000000000006E-2</v>
      </c>
      <c r="I1465" s="1">
        <v>7.0000000000000001E-3</v>
      </c>
      <c r="J1465" s="1">
        <v>77</v>
      </c>
      <c r="K1465" s="1">
        <v>65</v>
      </c>
      <c r="L1465" s="1">
        <v>0.159</v>
      </c>
      <c r="M1465" s="1">
        <f>VLOOKUP(A1465,[1]HR!A1465:M4155,6,FALSE)</f>
        <v>0.68799999999999994</v>
      </c>
      <c r="N1465" s="1">
        <v>0.154</v>
      </c>
      <c r="O1465" s="1">
        <v>3231294</v>
      </c>
      <c r="P1465" s="1">
        <v>0.66800000000000004</v>
      </c>
      <c r="Q1465" s="4">
        <v>0.01</v>
      </c>
      <c r="R1465">
        <v>1192000000</v>
      </c>
      <c r="S1465">
        <v>1168000000</v>
      </c>
      <c r="T1465">
        <v>0.46200000000000002</v>
      </c>
      <c r="U1465">
        <v>26</v>
      </c>
      <c r="V1465">
        <v>25</v>
      </c>
      <c r="W1465">
        <v>166</v>
      </c>
      <c r="X1465">
        <v>0.499</v>
      </c>
      <c r="Y1465">
        <v>1.54</v>
      </c>
      <c r="Z1465">
        <v>9460</v>
      </c>
      <c r="AA1465">
        <v>15137</v>
      </c>
    </row>
    <row r="1466" spans="1:27" ht="15.75" thickBot="1" x14ac:dyDescent="0.3">
      <c r="A1466" s="1" t="s">
        <v>1607</v>
      </c>
      <c r="B1466" s="4">
        <v>2008</v>
      </c>
      <c r="C1466" s="2" t="s">
        <v>1248</v>
      </c>
      <c r="D1466" s="1" t="s">
        <v>1599</v>
      </c>
      <c r="E1466" s="5">
        <v>47438363056</v>
      </c>
      <c r="F1466" s="4">
        <v>6.6000000000000003E-2</v>
      </c>
      <c r="G1466" s="4">
        <v>934</v>
      </c>
      <c r="H1466" s="4">
        <v>8.4000000000000005E-2</v>
      </c>
      <c r="I1466" s="1">
        <v>7.0000000000000001E-3</v>
      </c>
      <c r="J1466" s="1">
        <v>78</v>
      </c>
      <c r="K1466" s="1">
        <v>66</v>
      </c>
      <c r="L1466" s="1">
        <v>0.156</v>
      </c>
      <c r="M1466" s="1">
        <f>VLOOKUP(A1466,[1]HR!A1466:M4156,6,FALSE)</f>
        <v>0.69</v>
      </c>
      <c r="N1466" s="1">
        <v>0.154</v>
      </c>
      <c r="O1466" s="1">
        <v>3198231</v>
      </c>
      <c r="P1466" s="1">
        <v>0.66800000000000004</v>
      </c>
      <c r="Q1466" s="4">
        <v>1.0999999999999999E-2</v>
      </c>
      <c r="R1466">
        <v>1316000000</v>
      </c>
      <c r="S1466">
        <v>1567000000</v>
      </c>
      <c r="T1466">
        <v>0.45600000000000002</v>
      </c>
      <c r="U1466">
        <v>26</v>
      </c>
      <c r="V1466">
        <v>25</v>
      </c>
      <c r="W1466">
        <v>166</v>
      </c>
      <c r="X1466">
        <v>0.55200000000000005</v>
      </c>
      <c r="Y1466">
        <v>1.5980000000000001</v>
      </c>
      <c r="Z1466">
        <v>8848</v>
      </c>
      <c r="AA1466">
        <v>13993</v>
      </c>
    </row>
    <row r="1467" spans="1:27" ht="15.75" thickBot="1" x14ac:dyDescent="0.3">
      <c r="A1467" s="1" t="s">
        <v>1608</v>
      </c>
      <c r="B1467" s="4">
        <v>2009</v>
      </c>
      <c r="C1467" s="2" t="s">
        <v>1248</v>
      </c>
      <c r="D1467" s="1" t="s">
        <v>1599</v>
      </c>
      <c r="E1467" s="5">
        <v>37050081723</v>
      </c>
      <c r="F1467" s="4">
        <v>7.4999999999999997E-2</v>
      </c>
      <c r="G1467" s="4">
        <v>836</v>
      </c>
      <c r="H1467" s="4">
        <v>8.4000000000000005E-2</v>
      </c>
      <c r="I1467" s="1">
        <v>6.0000000000000001E-3</v>
      </c>
      <c r="J1467" s="1">
        <v>79</v>
      </c>
      <c r="K1467" s="1">
        <v>68</v>
      </c>
      <c r="L1467" s="1">
        <v>0.154</v>
      </c>
      <c r="M1467" s="1">
        <f>VLOOKUP(A1467,[1]HR!A1467:M4157,6,FALSE)</f>
        <v>0.69199999999999995</v>
      </c>
      <c r="N1467" s="1">
        <v>0.155</v>
      </c>
      <c r="O1467" s="1">
        <v>3162916</v>
      </c>
      <c r="P1467" s="1">
        <v>0.66800000000000004</v>
      </c>
      <c r="Q1467" s="4">
        <v>1.2E-2</v>
      </c>
      <c r="R1467">
        <v>1063000000</v>
      </c>
      <c r="S1467">
        <v>1170000000</v>
      </c>
      <c r="T1467">
        <v>0.436</v>
      </c>
      <c r="U1467">
        <v>26</v>
      </c>
      <c r="V1467">
        <v>25</v>
      </c>
      <c r="W1467">
        <v>166</v>
      </c>
      <c r="X1467">
        <v>0.59799999999999998</v>
      </c>
      <c r="Y1467">
        <v>1.599</v>
      </c>
      <c r="Z1467">
        <v>8848</v>
      </c>
      <c r="AA1467">
        <v>13993</v>
      </c>
    </row>
    <row r="1468" spans="1:27" ht="15.75" thickBot="1" x14ac:dyDescent="0.3">
      <c r="A1468" s="1" t="s">
        <v>1609</v>
      </c>
      <c r="B1468" s="4">
        <v>2010</v>
      </c>
      <c r="C1468" s="2" t="s">
        <v>1248</v>
      </c>
      <c r="D1468" s="1" t="s">
        <v>1599</v>
      </c>
      <c r="E1468" s="5">
        <v>36709511568</v>
      </c>
      <c r="F1468" s="4">
        <v>7.0000000000000007E-2</v>
      </c>
      <c r="G1468" s="4">
        <v>782</v>
      </c>
      <c r="H1468" s="4">
        <v>0.06</v>
      </c>
      <c r="I1468" s="1">
        <v>6.0000000000000001E-3</v>
      </c>
      <c r="J1468" s="1">
        <v>79</v>
      </c>
      <c r="K1468" s="1">
        <v>68</v>
      </c>
      <c r="L1468" s="1">
        <v>0.152</v>
      </c>
      <c r="M1468" s="1">
        <f>VLOOKUP(A1468,[1]HR!A1468:M4158,6,FALSE)</f>
        <v>0.69299999999999995</v>
      </c>
      <c r="N1468" s="1">
        <v>0.155</v>
      </c>
      <c r="O1468" s="1">
        <v>3097282</v>
      </c>
      <c r="P1468" s="1">
        <v>0.66800000000000004</v>
      </c>
      <c r="Q1468" s="4">
        <v>1.2E-2</v>
      </c>
      <c r="R1468">
        <v>1034000000</v>
      </c>
      <c r="S1468">
        <v>936000000</v>
      </c>
      <c r="T1468">
        <v>0.45100000000000001</v>
      </c>
      <c r="U1468">
        <v>22</v>
      </c>
      <c r="V1468">
        <v>25</v>
      </c>
      <c r="W1468">
        <v>175</v>
      </c>
      <c r="X1468">
        <v>0.621</v>
      </c>
      <c r="Y1468">
        <v>1.5940000000000001</v>
      </c>
      <c r="Z1468">
        <v>7131</v>
      </c>
      <c r="AA1468">
        <v>12200</v>
      </c>
    </row>
    <row r="1469" spans="1:27" ht="15.75" thickBot="1" x14ac:dyDescent="0.3">
      <c r="A1469" s="1" t="s">
        <v>1610</v>
      </c>
      <c r="B1469" s="4">
        <v>2011</v>
      </c>
      <c r="C1469" s="2" t="s">
        <v>1248</v>
      </c>
      <c r="D1469" s="1" t="s">
        <v>1599</v>
      </c>
      <c r="E1469" s="5">
        <v>43083067994</v>
      </c>
      <c r="F1469" s="4">
        <v>6.7000000000000004E-2</v>
      </c>
      <c r="G1469" s="4">
        <v>887</v>
      </c>
      <c r="H1469" s="4">
        <v>0.06</v>
      </c>
      <c r="I1469" s="1">
        <v>5.0000000000000001E-3</v>
      </c>
      <c r="J1469" s="1">
        <v>79</v>
      </c>
      <c r="K1469" s="1">
        <v>68</v>
      </c>
      <c r="L1469" s="1">
        <v>0.151</v>
      </c>
      <c r="M1469" s="1">
        <f>VLOOKUP(A1469,[1]HR!A1469:M4159,6,FALSE)</f>
        <v>0.69299999999999995</v>
      </c>
      <c r="N1469" s="1">
        <v>0.155</v>
      </c>
      <c r="O1469" s="1">
        <v>3028115</v>
      </c>
      <c r="P1469" s="1">
        <v>0.66700000000000004</v>
      </c>
      <c r="Q1469" s="4">
        <v>1.0999999999999999E-2</v>
      </c>
      <c r="R1469">
        <v>1417000000</v>
      </c>
      <c r="S1469">
        <v>874000000</v>
      </c>
      <c r="T1469">
        <v>0.43099999999999999</v>
      </c>
      <c r="U1469">
        <v>22</v>
      </c>
      <c r="V1469">
        <v>25</v>
      </c>
      <c r="W1469">
        <v>175</v>
      </c>
      <c r="X1469">
        <v>0.63600000000000001</v>
      </c>
      <c r="Y1469">
        <v>1.6220000000000001</v>
      </c>
      <c r="Z1469">
        <v>8718</v>
      </c>
      <c r="AA1469">
        <v>14294</v>
      </c>
    </row>
    <row r="1470" spans="1:27" ht="15.75" thickBot="1" x14ac:dyDescent="0.3">
      <c r="A1470" s="1" t="s">
        <v>1611</v>
      </c>
      <c r="B1470" s="4">
        <v>2012</v>
      </c>
      <c r="C1470" s="2" t="s">
        <v>1248</v>
      </c>
      <c r="D1470" s="1" t="s">
        <v>1599</v>
      </c>
      <c r="E1470" s="5">
        <v>42343559196</v>
      </c>
      <c r="F1470" s="4">
        <v>6.7000000000000004E-2</v>
      </c>
      <c r="G1470" s="4">
        <v>859</v>
      </c>
      <c r="H1470" s="4">
        <v>0.06</v>
      </c>
      <c r="I1470" s="1">
        <v>5.0000000000000001E-3</v>
      </c>
      <c r="J1470" s="1">
        <v>80</v>
      </c>
      <c r="K1470" s="1">
        <v>68</v>
      </c>
      <c r="L1470" s="1">
        <v>0.151</v>
      </c>
      <c r="M1470" s="1">
        <f>VLOOKUP(A1470,[1]HR!A1470:M4160,6,FALSE)</f>
        <v>0.69299999999999995</v>
      </c>
      <c r="N1470" s="1">
        <v>0.156</v>
      </c>
      <c r="O1470" s="1">
        <v>2987773</v>
      </c>
      <c r="P1470" s="1">
        <v>0.66600000000000004</v>
      </c>
      <c r="Q1470" s="4">
        <v>0.01</v>
      </c>
      <c r="R1470">
        <v>1430000000</v>
      </c>
      <c r="S1470">
        <v>1058000000</v>
      </c>
      <c r="T1470">
        <v>0.43</v>
      </c>
      <c r="U1470">
        <v>20</v>
      </c>
      <c r="V1470">
        <v>25</v>
      </c>
      <c r="W1470">
        <v>175</v>
      </c>
      <c r="X1470">
        <v>0.67200000000000004</v>
      </c>
      <c r="Y1470">
        <v>1.651</v>
      </c>
      <c r="Z1470">
        <v>8865</v>
      </c>
      <c r="AA1470">
        <v>13212</v>
      </c>
    </row>
    <row r="1471" spans="1:27" ht="30" thickBot="1" x14ac:dyDescent="0.3">
      <c r="A1471" s="1" t="s">
        <v>1612</v>
      </c>
      <c r="B1471" s="4">
        <v>2000</v>
      </c>
      <c r="C1471" s="2" t="s">
        <v>1248</v>
      </c>
      <c r="D1471" s="1" t="s">
        <v>1613</v>
      </c>
      <c r="E1471" s="5">
        <v>20267551133</v>
      </c>
      <c r="F1471" s="4">
        <v>7.4999999999999997E-2</v>
      </c>
      <c r="G1471" s="4">
        <v>3495</v>
      </c>
      <c r="H1471" s="1"/>
      <c r="I1471" s="1">
        <v>4.0000000000000001E-3</v>
      </c>
      <c r="J1471" s="1">
        <v>81</v>
      </c>
      <c r="K1471" s="1">
        <v>75</v>
      </c>
      <c r="L1471" s="1">
        <v>0.189</v>
      </c>
      <c r="M1471" s="1">
        <f>VLOOKUP(A1471,[1]HR!A1471:M4161,6,FALSE)</f>
        <v>0.67</v>
      </c>
      <c r="N1471" s="1">
        <v>0.14099999999999999</v>
      </c>
      <c r="O1471" s="1">
        <v>436300</v>
      </c>
      <c r="P1471" s="1">
        <v>0.84199999999999997</v>
      </c>
      <c r="Q1471" s="4">
        <v>1.2999999999999999E-2</v>
      </c>
      <c r="R1471">
        <v>1686000000</v>
      </c>
      <c r="S1471">
        <v>1309000000</v>
      </c>
      <c r="T1471">
        <v>0.20399999999999999</v>
      </c>
      <c r="U1471">
        <v>26</v>
      </c>
      <c r="V1471">
        <v>56</v>
      </c>
      <c r="W1471">
        <v>59</v>
      </c>
      <c r="X1471">
        <v>0.22900000000000001</v>
      </c>
      <c r="Y1471">
        <v>0.69499999999999995</v>
      </c>
      <c r="Z1471">
        <v>4080</v>
      </c>
      <c r="AA1471">
        <v>0</v>
      </c>
    </row>
    <row r="1472" spans="1:27" ht="30" thickBot="1" x14ac:dyDescent="0.3">
      <c r="A1472" s="1" t="s">
        <v>1614</v>
      </c>
      <c r="B1472" s="4">
        <v>2001</v>
      </c>
      <c r="C1472" s="2" t="s">
        <v>1248</v>
      </c>
      <c r="D1472" s="1" t="s">
        <v>1613</v>
      </c>
      <c r="E1472" s="5">
        <v>20196868009</v>
      </c>
      <c r="F1472" s="4">
        <v>7.3999999999999996E-2</v>
      </c>
      <c r="G1472" s="4">
        <v>3405</v>
      </c>
      <c r="H1472" s="1"/>
      <c r="I1472" s="1">
        <v>4.0000000000000001E-3</v>
      </c>
      <c r="J1472" s="1">
        <v>81</v>
      </c>
      <c r="K1472" s="1">
        <v>75</v>
      </c>
      <c r="L1472" s="1">
        <v>0.19</v>
      </c>
      <c r="M1472" s="1">
        <f>VLOOKUP(A1472,[1]HR!A1472:M4162,6,FALSE)</f>
        <v>0.66900000000000004</v>
      </c>
      <c r="N1472" s="1">
        <v>0.14199999999999999</v>
      </c>
      <c r="O1472" s="1">
        <v>441525</v>
      </c>
      <c r="P1472" s="1">
        <v>0.84799999999999998</v>
      </c>
      <c r="Q1472" s="4">
        <v>1.2E-2</v>
      </c>
      <c r="R1472">
        <v>1780000000</v>
      </c>
      <c r="S1472">
        <v>1464000000</v>
      </c>
      <c r="T1472">
        <v>0.20399999999999999</v>
      </c>
      <c r="U1472">
        <v>26</v>
      </c>
      <c r="V1472">
        <v>56</v>
      </c>
      <c r="W1472">
        <v>59</v>
      </c>
      <c r="X1472">
        <v>0.36199999999999999</v>
      </c>
      <c r="Y1472">
        <v>0.92900000000000005</v>
      </c>
      <c r="Z1472">
        <v>4171</v>
      </c>
      <c r="AA1472">
        <v>0</v>
      </c>
    </row>
    <row r="1473" spans="1:27" ht="30" thickBot="1" x14ac:dyDescent="0.3">
      <c r="A1473" s="1" t="s">
        <v>1615</v>
      </c>
      <c r="B1473" s="4">
        <v>2002</v>
      </c>
      <c r="C1473" s="2" t="s">
        <v>1248</v>
      </c>
      <c r="D1473" s="1" t="s">
        <v>1613</v>
      </c>
      <c r="E1473" s="5">
        <v>22568793525</v>
      </c>
      <c r="F1473" s="4">
        <v>8.3000000000000004E-2</v>
      </c>
      <c r="G1473" s="4">
        <v>4202</v>
      </c>
      <c r="H1473" s="1"/>
      <c r="I1473" s="1">
        <v>3.0000000000000001E-3</v>
      </c>
      <c r="J1473" s="1">
        <v>82</v>
      </c>
      <c r="K1473" s="1">
        <v>75</v>
      </c>
      <c r="L1473" s="1">
        <v>0.189</v>
      </c>
      <c r="M1473" s="1">
        <f>VLOOKUP(A1473,[1]HR!A1473:M4163,6,FALSE)</f>
        <v>0.66800000000000004</v>
      </c>
      <c r="N1473" s="1">
        <v>0.14299999999999999</v>
      </c>
      <c r="O1473" s="1">
        <v>446175</v>
      </c>
      <c r="P1473" s="1">
        <v>0.85299999999999998</v>
      </c>
      <c r="Q1473" s="4">
        <v>1.2E-2</v>
      </c>
      <c r="R1473">
        <v>2547000000</v>
      </c>
      <c r="S1473">
        <v>1963000000</v>
      </c>
      <c r="T1473">
        <v>0.20399999999999999</v>
      </c>
      <c r="U1473">
        <v>26</v>
      </c>
      <c r="V1473">
        <v>56</v>
      </c>
      <c r="W1473">
        <v>59</v>
      </c>
      <c r="X1473">
        <v>0.39800000000000002</v>
      </c>
      <c r="Y1473">
        <v>1.0660000000000001</v>
      </c>
      <c r="Z1473">
        <v>4220</v>
      </c>
      <c r="AA1473">
        <v>10829</v>
      </c>
    </row>
    <row r="1474" spans="1:27" ht="30" thickBot="1" x14ac:dyDescent="0.3">
      <c r="A1474" s="1" t="s">
        <v>1616</v>
      </c>
      <c r="B1474" s="4">
        <v>2003</v>
      </c>
      <c r="C1474" s="2" t="s">
        <v>1248</v>
      </c>
      <c r="D1474" s="1" t="s">
        <v>1613</v>
      </c>
      <c r="E1474" s="5">
        <v>29144582393</v>
      </c>
      <c r="F1474" s="4">
        <v>7.6999999999999999E-2</v>
      </c>
      <c r="G1474" s="4">
        <v>4984</v>
      </c>
      <c r="H1474" s="1"/>
      <c r="I1474" s="1">
        <v>3.0000000000000001E-3</v>
      </c>
      <c r="J1474" s="1">
        <v>81</v>
      </c>
      <c r="K1474" s="1">
        <v>75</v>
      </c>
      <c r="L1474" s="1">
        <v>0.189</v>
      </c>
      <c r="M1474" s="1">
        <f>VLOOKUP(A1474,[1]HR!A1474:M4164,6,FALSE)</f>
        <v>0.66800000000000004</v>
      </c>
      <c r="N1474" s="1">
        <v>0.14399999999999999</v>
      </c>
      <c r="O1474" s="1">
        <v>451630</v>
      </c>
      <c r="P1474" s="1">
        <v>0.85699999999999998</v>
      </c>
      <c r="Q1474" s="4">
        <v>1.2E-2</v>
      </c>
      <c r="R1474">
        <v>3149000000</v>
      </c>
      <c r="S1474">
        <v>2445000000</v>
      </c>
      <c r="T1474">
        <v>0.20399999999999999</v>
      </c>
      <c r="U1474">
        <v>26</v>
      </c>
      <c r="V1474">
        <v>56</v>
      </c>
      <c r="W1474">
        <v>59</v>
      </c>
      <c r="X1474">
        <v>0.54600000000000004</v>
      </c>
      <c r="Y1474">
        <v>1.206</v>
      </c>
      <c r="Z1474">
        <v>3956</v>
      </c>
      <c r="AA1474">
        <v>10249</v>
      </c>
    </row>
    <row r="1475" spans="1:27" ht="30" thickBot="1" x14ac:dyDescent="0.3">
      <c r="A1475" s="1" t="s">
        <v>1617</v>
      </c>
      <c r="B1475" s="4">
        <v>2004</v>
      </c>
      <c r="C1475" s="2" t="s">
        <v>1248</v>
      </c>
      <c r="D1475" s="1" t="s">
        <v>1613</v>
      </c>
      <c r="E1475" s="5">
        <v>34077095478</v>
      </c>
      <c r="F1475" s="4">
        <v>8.2000000000000003E-2</v>
      </c>
      <c r="G1475" s="4">
        <v>6145</v>
      </c>
      <c r="H1475" s="1"/>
      <c r="I1475" s="1">
        <v>3.0000000000000001E-3</v>
      </c>
      <c r="J1475" s="1">
        <v>82</v>
      </c>
      <c r="K1475" s="1">
        <v>76</v>
      </c>
      <c r="L1475" s="1">
        <v>0.188</v>
      </c>
      <c r="M1475" s="1">
        <f>VLOOKUP(A1475,[1]HR!A1475:M4165,6,FALSE)</f>
        <v>0.66800000000000004</v>
      </c>
      <c r="N1475" s="1">
        <v>0.14399999999999999</v>
      </c>
      <c r="O1475" s="1">
        <v>458095</v>
      </c>
      <c r="P1475" s="1">
        <v>0.86199999999999999</v>
      </c>
      <c r="Q1475" s="4">
        <v>1.2E-2</v>
      </c>
      <c r="R1475">
        <v>3880000000</v>
      </c>
      <c r="S1475">
        <v>2950000000</v>
      </c>
      <c r="T1475">
        <v>0.20399999999999999</v>
      </c>
      <c r="U1475">
        <v>26</v>
      </c>
      <c r="V1475">
        <v>56</v>
      </c>
      <c r="W1475">
        <v>59</v>
      </c>
      <c r="X1475">
        <v>0.65900000000000003</v>
      </c>
      <c r="Y1475">
        <v>1.0409999999999999</v>
      </c>
      <c r="Z1475">
        <v>4204</v>
      </c>
      <c r="AA1475">
        <v>10792</v>
      </c>
    </row>
    <row r="1476" spans="1:27" ht="30" thickBot="1" x14ac:dyDescent="0.3">
      <c r="A1476" s="1" t="s">
        <v>1618</v>
      </c>
      <c r="B1476" s="4">
        <v>2005</v>
      </c>
      <c r="C1476" s="2" t="s">
        <v>1248</v>
      </c>
      <c r="D1476" s="1" t="s">
        <v>1613</v>
      </c>
      <c r="E1476" s="5">
        <v>37643013481</v>
      </c>
      <c r="F1476" s="4">
        <v>7.9000000000000001E-2</v>
      </c>
      <c r="G1476" s="4">
        <v>6485</v>
      </c>
      <c r="H1476" s="1"/>
      <c r="I1476" s="1">
        <v>3.0000000000000001E-3</v>
      </c>
      <c r="J1476" s="1">
        <v>82</v>
      </c>
      <c r="K1476" s="1">
        <v>77</v>
      </c>
      <c r="L1476" s="1">
        <v>0.186</v>
      </c>
      <c r="M1476" s="1">
        <f>VLOOKUP(A1476,[1]HR!A1476:M4166,6,FALSE)</f>
        <v>0.67</v>
      </c>
      <c r="N1476" s="1">
        <v>0.14399999999999999</v>
      </c>
      <c r="O1476" s="1">
        <v>465158</v>
      </c>
      <c r="P1476" s="1">
        <v>0.86599999999999999</v>
      </c>
      <c r="Q1476" s="4">
        <v>1.2E-2</v>
      </c>
      <c r="R1476">
        <v>3612000000</v>
      </c>
      <c r="S1476">
        <v>2977000000</v>
      </c>
      <c r="T1476">
        <v>0.20399999999999999</v>
      </c>
      <c r="U1476">
        <v>26</v>
      </c>
      <c r="V1476">
        <v>56</v>
      </c>
      <c r="W1476">
        <v>59</v>
      </c>
      <c r="X1476">
        <v>0.7</v>
      </c>
      <c r="Y1476">
        <v>1.1140000000000001</v>
      </c>
      <c r="Z1476">
        <v>4204</v>
      </c>
      <c r="AA1476">
        <v>10792</v>
      </c>
    </row>
    <row r="1477" spans="1:27" ht="30" thickBot="1" x14ac:dyDescent="0.3">
      <c r="A1477" s="1" t="s">
        <v>1619</v>
      </c>
      <c r="B1477" s="4">
        <v>2006</v>
      </c>
      <c r="C1477" s="2" t="s">
        <v>1248</v>
      </c>
      <c r="D1477" s="1" t="s">
        <v>1613</v>
      </c>
      <c r="E1477" s="5">
        <v>42544677906</v>
      </c>
      <c r="F1477" s="4">
        <v>7.6999999999999999E-2</v>
      </c>
      <c r="G1477" s="4">
        <v>7029</v>
      </c>
      <c r="H1477" s="1"/>
      <c r="I1477" s="1">
        <v>3.0000000000000001E-3</v>
      </c>
      <c r="J1477" s="1">
        <v>82</v>
      </c>
      <c r="K1477" s="1">
        <v>77</v>
      </c>
      <c r="L1477" s="1">
        <v>0.184</v>
      </c>
      <c r="M1477" s="1">
        <f>VLOOKUP(A1477,[1]HR!A1477:M4167,6,FALSE)</f>
        <v>0.67200000000000004</v>
      </c>
      <c r="N1477" s="1">
        <v>0.14399999999999999</v>
      </c>
      <c r="O1477" s="1">
        <v>472637</v>
      </c>
      <c r="P1477" s="1">
        <v>0.87</v>
      </c>
      <c r="Q1477" s="4">
        <v>1.2E-2</v>
      </c>
      <c r="R1477">
        <v>3636000000</v>
      </c>
      <c r="S1477">
        <v>3138000000</v>
      </c>
      <c r="T1477">
        <v>0.20399999999999999</v>
      </c>
      <c r="U1477">
        <v>26</v>
      </c>
      <c r="V1477">
        <v>56</v>
      </c>
      <c r="W1477">
        <v>59</v>
      </c>
      <c r="X1477">
        <v>0.72499999999999998</v>
      </c>
      <c r="Y1477">
        <v>1.5289999999999999</v>
      </c>
      <c r="Z1477">
        <v>3509</v>
      </c>
      <c r="AA1477">
        <v>8801</v>
      </c>
    </row>
    <row r="1478" spans="1:27" ht="30" thickBot="1" x14ac:dyDescent="0.3">
      <c r="A1478" s="1" t="s">
        <v>1620</v>
      </c>
      <c r="B1478" s="4">
        <v>2007</v>
      </c>
      <c r="C1478" s="2" t="s">
        <v>1248</v>
      </c>
      <c r="D1478" s="1" t="s">
        <v>1613</v>
      </c>
      <c r="E1478" s="5">
        <v>51320661751</v>
      </c>
      <c r="F1478" s="4">
        <v>6.8000000000000005E-2</v>
      </c>
      <c r="G1478" s="4">
        <v>7326</v>
      </c>
      <c r="H1478" s="1"/>
      <c r="I1478" s="1">
        <v>2E-3</v>
      </c>
      <c r="J1478" s="1">
        <v>82</v>
      </c>
      <c r="K1478" s="1">
        <v>77</v>
      </c>
      <c r="L1478" s="1">
        <v>0.182</v>
      </c>
      <c r="M1478" s="1">
        <f>VLOOKUP(A1478,[1]HR!A1478:M4168,6,FALSE)</f>
        <v>0.67500000000000004</v>
      </c>
      <c r="N1478" s="1">
        <v>0.14299999999999999</v>
      </c>
      <c r="O1478" s="1">
        <v>479993</v>
      </c>
      <c r="P1478" s="1">
        <v>0.874</v>
      </c>
      <c r="Q1478" s="4">
        <v>1.0999999999999999E-2</v>
      </c>
      <c r="R1478">
        <v>4032000000</v>
      </c>
      <c r="S1478">
        <v>3476000000</v>
      </c>
      <c r="T1478">
        <v>0.2</v>
      </c>
      <c r="U1478">
        <v>26</v>
      </c>
      <c r="V1478">
        <v>56</v>
      </c>
      <c r="W1478">
        <v>59</v>
      </c>
      <c r="X1478">
        <v>0.78900000000000003</v>
      </c>
      <c r="Y1478">
        <v>1.4370000000000001</v>
      </c>
      <c r="Z1478">
        <v>4209</v>
      </c>
      <c r="AA1478">
        <v>10869</v>
      </c>
    </row>
    <row r="1479" spans="1:27" ht="30" thickBot="1" x14ac:dyDescent="0.3">
      <c r="A1479" s="1" t="s">
        <v>1621</v>
      </c>
      <c r="B1479" s="4">
        <v>2008</v>
      </c>
      <c r="C1479" s="2" t="s">
        <v>1248</v>
      </c>
      <c r="D1479" s="1" t="s">
        <v>1613</v>
      </c>
      <c r="E1479" s="5">
        <v>54742763112</v>
      </c>
      <c r="F1479" s="4">
        <v>7.2999999999999995E-2</v>
      </c>
      <c r="G1479" s="4">
        <v>8305</v>
      </c>
      <c r="H1479" s="1"/>
      <c r="I1479" s="1">
        <v>2E-3</v>
      </c>
      <c r="J1479" s="1">
        <v>83</v>
      </c>
      <c r="K1479" s="1">
        <v>78</v>
      </c>
      <c r="L1479" s="1">
        <v>0.18</v>
      </c>
      <c r="M1479" s="1">
        <f>VLOOKUP(A1479,[1]HR!A1479:M4169,6,FALSE)</f>
        <v>0.67900000000000005</v>
      </c>
      <c r="N1479" s="1">
        <v>0.14099999999999999</v>
      </c>
      <c r="O1479" s="1">
        <v>488650</v>
      </c>
      <c r="P1479" s="1">
        <v>0.878</v>
      </c>
      <c r="Q1479" s="4">
        <v>1.2E-2</v>
      </c>
      <c r="R1479">
        <v>4486000000</v>
      </c>
      <c r="S1479">
        <v>3801000000</v>
      </c>
      <c r="T1479">
        <v>0.2</v>
      </c>
      <c r="U1479">
        <v>26</v>
      </c>
      <c r="V1479">
        <v>56</v>
      </c>
      <c r="W1479">
        <v>59</v>
      </c>
      <c r="X1479">
        <v>0.82199999999999995</v>
      </c>
      <c r="Y1479">
        <v>1.4510000000000001</v>
      </c>
      <c r="Z1479">
        <v>4382</v>
      </c>
      <c r="AA1479">
        <v>11544</v>
      </c>
    </row>
    <row r="1480" spans="1:27" ht="30" thickBot="1" x14ac:dyDescent="0.3">
      <c r="A1480" s="1" t="s">
        <v>1622</v>
      </c>
      <c r="B1480" s="4">
        <v>2009</v>
      </c>
      <c r="C1480" s="2" t="s">
        <v>1248</v>
      </c>
      <c r="D1480" s="1" t="s">
        <v>1613</v>
      </c>
      <c r="E1480" s="5">
        <v>49420751774</v>
      </c>
      <c r="F1480" s="4">
        <v>0.08</v>
      </c>
      <c r="G1480" s="4">
        <v>8127</v>
      </c>
      <c r="H1480" s="1"/>
      <c r="I1480" s="1">
        <v>2E-3</v>
      </c>
      <c r="J1480" s="1">
        <v>83</v>
      </c>
      <c r="K1480" s="1">
        <v>78</v>
      </c>
      <c r="L1480" s="1">
        <v>0.17799999999999999</v>
      </c>
      <c r="M1480" s="1">
        <f>VLOOKUP(A1480,[1]HR!A1480:M4170,6,FALSE)</f>
        <v>0.68200000000000005</v>
      </c>
      <c r="N1480" s="1">
        <v>0.14000000000000001</v>
      </c>
      <c r="O1480" s="1">
        <v>497783</v>
      </c>
      <c r="P1480" s="1">
        <v>0.88200000000000001</v>
      </c>
      <c r="Q1480" s="4">
        <v>1.0999999999999999E-2</v>
      </c>
      <c r="R1480">
        <v>4148000000</v>
      </c>
      <c r="S1480">
        <v>3612000000</v>
      </c>
      <c r="T1480">
        <v>0.2</v>
      </c>
      <c r="U1480">
        <v>24</v>
      </c>
      <c r="V1480">
        <v>56</v>
      </c>
      <c r="W1480">
        <v>59</v>
      </c>
      <c r="X1480">
        <v>0.873</v>
      </c>
      <c r="Y1480">
        <v>1.4450000000000001</v>
      </c>
      <c r="Z1480">
        <v>4382</v>
      </c>
      <c r="AA1480">
        <v>11544</v>
      </c>
    </row>
    <row r="1481" spans="1:27" ht="30" thickBot="1" x14ac:dyDescent="0.3">
      <c r="A1481" s="1" t="s">
        <v>1623</v>
      </c>
      <c r="B1481" s="4">
        <v>2010</v>
      </c>
      <c r="C1481" s="2" t="s">
        <v>1248</v>
      </c>
      <c r="D1481" s="1" t="s">
        <v>1613</v>
      </c>
      <c r="E1481" s="5">
        <v>52053324635</v>
      </c>
      <c r="F1481" s="4">
        <v>7.1999999999999995E-2</v>
      </c>
      <c r="G1481" s="4">
        <v>7592</v>
      </c>
      <c r="H1481" s="1"/>
      <c r="I1481" s="1">
        <v>2E-3</v>
      </c>
      <c r="J1481" s="1">
        <v>84</v>
      </c>
      <c r="K1481" s="1">
        <v>78</v>
      </c>
      <c r="L1481" s="1">
        <v>0.17599999999999999</v>
      </c>
      <c r="M1481" s="1">
        <f>VLOOKUP(A1481,[1]HR!A1481:M4171,6,FALSE)</f>
        <v>0.68400000000000005</v>
      </c>
      <c r="N1481" s="1">
        <v>0.14000000000000001</v>
      </c>
      <c r="O1481" s="1">
        <v>506953</v>
      </c>
      <c r="P1481" s="1">
        <v>0.88500000000000001</v>
      </c>
      <c r="Q1481" s="4">
        <v>1.2E-2</v>
      </c>
      <c r="R1481">
        <v>4115000000</v>
      </c>
      <c r="S1481">
        <v>3549000000</v>
      </c>
      <c r="T1481">
        <v>0.2</v>
      </c>
      <c r="U1481">
        <v>19</v>
      </c>
      <c r="V1481">
        <v>56</v>
      </c>
      <c r="W1481">
        <v>59</v>
      </c>
      <c r="X1481">
        <v>0.90600000000000003</v>
      </c>
      <c r="Y1481">
        <v>1.431</v>
      </c>
      <c r="Z1481">
        <v>3335</v>
      </c>
      <c r="AA1481">
        <v>8240</v>
      </c>
    </row>
    <row r="1482" spans="1:27" ht="30" thickBot="1" x14ac:dyDescent="0.3">
      <c r="A1482" s="1" t="s">
        <v>1624</v>
      </c>
      <c r="B1482" s="4">
        <v>2011</v>
      </c>
      <c r="C1482" s="2" t="s">
        <v>1248</v>
      </c>
      <c r="D1482" s="1" t="s">
        <v>1613</v>
      </c>
      <c r="E1482" s="5">
        <v>58009863403</v>
      </c>
      <c r="F1482" s="4">
        <v>6.7000000000000004E-2</v>
      </c>
      <c r="G1482" s="4">
        <v>7751</v>
      </c>
      <c r="H1482" s="1"/>
      <c r="I1482" s="1">
        <v>2E-3</v>
      </c>
      <c r="J1482" s="1">
        <v>84</v>
      </c>
      <c r="K1482" s="1">
        <v>79</v>
      </c>
      <c r="L1482" s="1">
        <v>0.17499999999999999</v>
      </c>
      <c r="M1482" s="1">
        <f>VLOOKUP(A1482,[1]HR!A1482:M4172,6,FALSE)</f>
        <v>0.68500000000000005</v>
      </c>
      <c r="N1482" s="1">
        <v>0.14000000000000001</v>
      </c>
      <c r="O1482" s="1">
        <v>518347</v>
      </c>
      <c r="P1482" s="1">
        <v>0.88900000000000001</v>
      </c>
      <c r="Q1482" s="4">
        <v>1.0999999999999999E-2</v>
      </c>
      <c r="R1482">
        <v>4825000000</v>
      </c>
      <c r="S1482">
        <v>3822000000</v>
      </c>
      <c r="T1482">
        <v>0.19800000000000001</v>
      </c>
      <c r="U1482">
        <v>19</v>
      </c>
      <c r="V1482">
        <v>56</v>
      </c>
      <c r="W1482">
        <v>59</v>
      </c>
      <c r="X1482">
        <v>0.9</v>
      </c>
      <c r="Y1482">
        <v>1.482</v>
      </c>
      <c r="Z1482">
        <v>4329</v>
      </c>
      <c r="AA1482">
        <v>11357</v>
      </c>
    </row>
    <row r="1483" spans="1:27" ht="30" thickBot="1" x14ac:dyDescent="0.3">
      <c r="A1483" s="1" t="s">
        <v>1625</v>
      </c>
      <c r="B1483" s="4">
        <v>2012</v>
      </c>
      <c r="C1483" s="2" t="s">
        <v>1248</v>
      </c>
      <c r="D1483" s="1" t="s">
        <v>1613</v>
      </c>
      <c r="E1483" s="5">
        <v>55143457330</v>
      </c>
      <c r="F1483" s="4">
        <v>6.9000000000000006E-2</v>
      </c>
      <c r="G1483" s="4">
        <v>7452</v>
      </c>
      <c r="H1483" s="1"/>
      <c r="I1483" s="1">
        <v>2E-3</v>
      </c>
      <c r="J1483" s="1">
        <v>84</v>
      </c>
      <c r="K1483" s="1">
        <v>79</v>
      </c>
      <c r="L1483" s="1">
        <v>0.17499999999999999</v>
      </c>
      <c r="M1483" s="1">
        <f>VLOOKUP(A1483,[1]HR!A1483:M4173,6,FALSE)</f>
        <v>0.68500000000000005</v>
      </c>
      <c r="N1483" s="1">
        <v>0.14099999999999999</v>
      </c>
      <c r="O1483" s="1">
        <v>530946</v>
      </c>
      <c r="P1483" s="1">
        <v>0.89200000000000002</v>
      </c>
      <c r="Q1483" s="4">
        <v>1.0999999999999999E-2</v>
      </c>
      <c r="R1483">
        <v>4613000000</v>
      </c>
      <c r="S1483">
        <v>3582000000</v>
      </c>
      <c r="T1483">
        <v>0.2</v>
      </c>
      <c r="U1483">
        <v>19</v>
      </c>
      <c r="V1483">
        <v>56</v>
      </c>
      <c r="W1483">
        <v>59</v>
      </c>
      <c r="X1483">
        <v>0.91900000000000004</v>
      </c>
      <c r="Y1483">
        <v>1.454</v>
      </c>
      <c r="Z1483">
        <v>3646</v>
      </c>
      <c r="AA1483">
        <v>9417</v>
      </c>
    </row>
    <row r="1484" spans="1:27" ht="15.75" thickBot="1" x14ac:dyDescent="0.3">
      <c r="A1484" s="1" t="s">
        <v>1626</v>
      </c>
      <c r="B1484" s="4">
        <v>2000</v>
      </c>
      <c r="C1484" s="2" t="s">
        <v>1248</v>
      </c>
      <c r="D1484" s="1" t="s">
        <v>1627</v>
      </c>
      <c r="E1484" s="5">
        <v>3957418083</v>
      </c>
      <c r="F1484" s="4">
        <v>6.6000000000000003E-2</v>
      </c>
      <c r="G1484" s="4">
        <v>643</v>
      </c>
      <c r="H1484" s="4">
        <v>7.2999999999999995E-2</v>
      </c>
      <c r="I1484" s="1">
        <v>7.0000000000000001E-3</v>
      </c>
      <c r="J1484" s="1">
        <v>80</v>
      </c>
      <c r="K1484" s="1">
        <v>76</v>
      </c>
      <c r="L1484" s="1">
        <v>0.20699999999999999</v>
      </c>
      <c r="M1484" s="1">
        <f>VLOOKUP(A1484,[1]HR!A1484:M4174,6,FALSE)</f>
        <v>0.68600000000000005</v>
      </c>
      <c r="N1484" s="1">
        <v>0.107</v>
      </c>
      <c r="O1484" s="1">
        <v>381363</v>
      </c>
      <c r="P1484" s="1">
        <v>0.92400000000000004</v>
      </c>
      <c r="Q1484" s="4">
        <v>1.2E-2</v>
      </c>
      <c r="R1484">
        <v>731000000</v>
      </c>
      <c r="S1484">
        <v>224000000</v>
      </c>
      <c r="T1484">
        <v>0.41</v>
      </c>
      <c r="U1484">
        <v>40</v>
      </c>
      <c r="V1484">
        <v>100</v>
      </c>
      <c r="W1484">
        <v>139</v>
      </c>
      <c r="X1484">
        <v>0.13100000000000001</v>
      </c>
      <c r="Y1484">
        <v>0.28100000000000003</v>
      </c>
      <c r="Z1484">
        <v>0</v>
      </c>
      <c r="AA1484">
        <v>0</v>
      </c>
    </row>
    <row r="1485" spans="1:27" ht="15.75" thickBot="1" x14ac:dyDescent="0.3">
      <c r="A1485" s="1" t="s">
        <v>1628</v>
      </c>
      <c r="B1485" s="4">
        <v>2001</v>
      </c>
      <c r="C1485" s="2" t="s">
        <v>1248</v>
      </c>
      <c r="D1485" s="1" t="s">
        <v>1627</v>
      </c>
      <c r="E1485" s="5">
        <v>3917620728</v>
      </c>
      <c r="F1485" s="4">
        <v>7.0000000000000007E-2</v>
      </c>
      <c r="G1485" s="4">
        <v>675</v>
      </c>
      <c r="H1485" s="4">
        <v>6.9000000000000006E-2</v>
      </c>
      <c r="I1485" s="1">
        <v>7.0000000000000001E-3</v>
      </c>
      <c r="J1485" s="1">
        <v>81</v>
      </c>
      <c r="K1485" s="1">
        <v>77</v>
      </c>
      <c r="L1485" s="1">
        <v>0.2</v>
      </c>
      <c r="M1485" s="1">
        <f>VLOOKUP(A1485,[1]HR!A1485:M4175,6,FALSE)</f>
        <v>0.68799999999999994</v>
      </c>
      <c r="N1485" s="1">
        <v>0.111</v>
      </c>
      <c r="O1485" s="1">
        <v>393028</v>
      </c>
      <c r="P1485" s="1">
        <v>0.92600000000000005</v>
      </c>
      <c r="Q1485" s="4">
        <v>0.01</v>
      </c>
      <c r="R1485">
        <v>704000000</v>
      </c>
      <c r="S1485">
        <v>204000000</v>
      </c>
      <c r="T1485">
        <v>0.41</v>
      </c>
      <c r="U1485">
        <v>40</v>
      </c>
      <c r="V1485">
        <v>100</v>
      </c>
      <c r="W1485">
        <v>139</v>
      </c>
      <c r="X1485">
        <v>0.17899999999999999</v>
      </c>
      <c r="Y1485">
        <v>0.58499999999999996</v>
      </c>
      <c r="Z1485">
        <v>857</v>
      </c>
      <c r="AA1485">
        <v>0</v>
      </c>
    </row>
    <row r="1486" spans="1:27" ht="15.75" thickBot="1" x14ac:dyDescent="0.3">
      <c r="A1486" s="1" t="s">
        <v>1629</v>
      </c>
      <c r="B1486" s="4">
        <v>2002</v>
      </c>
      <c r="C1486" s="2" t="s">
        <v>1248</v>
      </c>
      <c r="D1486" s="1" t="s">
        <v>1627</v>
      </c>
      <c r="E1486" s="5">
        <v>4296164768</v>
      </c>
      <c r="F1486" s="4">
        <v>7.9000000000000001E-2</v>
      </c>
      <c r="G1486" s="4">
        <v>839</v>
      </c>
      <c r="H1486" s="4">
        <v>0.06</v>
      </c>
      <c r="I1486" s="1">
        <v>6.0000000000000001E-3</v>
      </c>
      <c r="J1486" s="1">
        <v>81</v>
      </c>
      <c r="K1486" s="1">
        <v>76</v>
      </c>
      <c r="L1486" s="1">
        <v>0.193</v>
      </c>
      <c r="M1486" s="1">
        <f>VLOOKUP(A1486,[1]HR!A1486:M4176,6,FALSE)</f>
        <v>0.69</v>
      </c>
      <c r="N1486" s="1">
        <v>0.11700000000000001</v>
      </c>
      <c r="O1486" s="1">
        <v>395969</v>
      </c>
      <c r="P1486" s="1">
        <v>0.92900000000000005</v>
      </c>
      <c r="Q1486" s="4">
        <v>0.01</v>
      </c>
      <c r="R1486">
        <v>757000000</v>
      </c>
      <c r="S1486">
        <v>180000000</v>
      </c>
      <c r="T1486">
        <v>0.41</v>
      </c>
      <c r="U1486">
        <v>40</v>
      </c>
      <c r="V1486">
        <v>100</v>
      </c>
      <c r="W1486">
        <v>139</v>
      </c>
      <c r="X1486">
        <v>0.28899999999999998</v>
      </c>
      <c r="Y1486">
        <v>0.67400000000000004</v>
      </c>
      <c r="Z1486">
        <v>848</v>
      </c>
      <c r="AA1486">
        <v>2589</v>
      </c>
    </row>
    <row r="1487" spans="1:27" ht="15.75" thickBot="1" x14ac:dyDescent="0.3">
      <c r="A1487" s="1" t="s">
        <v>1630</v>
      </c>
      <c r="B1487" s="4">
        <v>2003</v>
      </c>
      <c r="C1487" s="2" t="s">
        <v>1248</v>
      </c>
      <c r="D1487" s="1" t="s">
        <v>1627</v>
      </c>
      <c r="E1487" s="5">
        <v>5119621569</v>
      </c>
      <c r="F1487" s="4">
        <v>8.2000000000000003E-2</v>
      </c>
      <c r="G1487" s="4">
        <v>1074</v>
      </c>
      <c r="H1487" s="4">
        <v>5.8999999999999997E-2</v>
      </c>
      <c r="I1487" s="1">
        <v>6.0000000000000001E-3</v>
      </c>
      <c r="J1487" s="1">
        <v>81</v>
      </c>
      <c r="K1487" s="1">
        <v>76</v>
      </c>
      <c r="L1487" s="1">
        <v>0.185</v>
      </c>
      <c r="M1487" s="1">
        <f>VLOOKUP(A1487,[1]HR!A1487:M4177,6,FALSE)</f>
        <v>0.69099999999999995</v>
      </c>
      <c r="N1487" s="1">
        <v>0.123</v>
      </c>
      <c r="O1487" s="1">
        <v>398582</v>
      </c>
      <c r="P1487" s="1">
        <v>0.93200000000000005</v>
      </c>
      <c r="Q1487" s="4">
        <v>0.01</v>
      </c>
      <c r="R1487">
        <v>869000000</v>
      </c>
      <c r="S1487">
        <v>238000000</v>
      </c>
      <c r="T1487">
        <v>0.41</v>
      </c>
      <c r="U1487">
        <v>40</v>
      </c>
      <c r="V1487">
        <v>100</v>
      </c>
      <c r="W1487">
        <v>139</v>
      </c>
      <c r="X1487">
        <v>0.316</v>
      </c>
      <c r="Y1487">
        <v>0.70399999999999996</v>
      </c>
      <c r="Z1487">
        <v>777</v>
      </c>
      <c r="AA1487">
        <v>2497</v>
      </c>
    </row>
    <row r="1488" spans="1:27" ht="15.75" thickBot="1" x14ac:dyDescent="0.3">
      <c r="A1488" s="1" t="s">
        <v>1631</v>
      </c>
      <c r="B1488" s="4">
        <v>2004</v>
      </c>
      <c r="C1488" s="2" t="s">
        <v>1248</v>
      </c>
      <c r="D1488" s="1" t="s">
        <v>1627</v>
      </c>
      <c r="E1488" s="5">
        <v>5643525282</v>
      </c>
      <c r="F1488" s="4">
        <v>8.5999999999999993E-2</v>
      </c>
      <c r="G1488" s="4">
        <v>1247</v>
      </c>
      <c r="H1488" s="4">
        <v>5.2999999999999999E-2</v>
      </c>
      <c r="I1488" s="1">
        <v>6.0000000000000001E-3</v>
      </c>
      <c r="J1488" s="1">
        <v>81</v>
      </c>
      <c r="K1488" s="1">
        <v>77</v>
      </c>
      <c r="L1488" s="1">
        <v>0.17799999999999999</v>
      </c>
      <c r="M1488" s="1">
        <f>VLOOKUP(A1488,[1]HR!A1488:M4178,6,FALSE)</f>
        <v>0.69299999999999995</v>
      </c>
      <c r="N1488" s="1">
        <v>0.129</v>
      </c>
      <c r="O1488" s="1">
        <v>401268</v>
      </c>
      <c r="P1488" s="1">
        <v>0.93400000000000005</v>
      </c>
      <c r="Q1488" s="4">
        <v>0.01</v>
      </c>
      <c r="R1488">
        <v>949000000</v>
      </c>
      <c r="S1488">
        <v>291000000</v>
      </c>
      <c r="T1488">
        <v>0.41</v>
      </c>
      <c r="U1488">
        <v>40</v>
      </c>
      <c r="V1488">
        <v>100</v>
      </c>
      <c r="W1488">
        <v>139</v>
      </c>
      <c r="X1488">
        <v>0.34599999999999997</v>
      </c>
      <c r="Y1488">
        <v>0.74099999999999999</v>
      </c>
      <c r="Z1488">
        <v>837</v>
      </c>
      <c r="AA1488">
        <v>2560</v>
      </c>
    </row>
    <row r="1489" spans="1:27" ht="15.75" thickBot="1" x14ac:dyDescent="0.3">
      <c r="A1489" s="1" t="s">
        <v>1632</v>
      </c>
      <c r="B1489" s="4">
        <v>2005</v>
      </c>
      <c r="C1489" s="2" t="s">
        <v>1248</v>
      </c>
      <c r="D1489" s="1" t="s">
        <v>1627</v>
      </c>
      <c r="E1489" s="5">
        <v>5980795756</v>
      </c>
      <c r="F1489" s="4">
        <v>9.0999999999999998E-2</v>
      </c>
      <c r="G1489" s="4">
        <v>1394</v>
      </c>
      <c r="H1489" s="4">
        <v>5.5E-2</v>
      </c>
      <c r="I1489" s="1">
        <v>6.0000000000000001E-3</v>
      </c>
      <c r="J1489" s="1">
        <v>81</v>
      </c>
      <c r="K1489" s="1">
        <v>77</v>
      </c>
      <c r="L1489" s="1">
        <v>0.17299999999999999</v>
      </c>
      <c r="M1489" s="1">
        <f>VLOOKUP(A1489,[1]HR!A1489:M4179,6,FALSE)</f>
        <v>0.69399999999999995</v>
      </c>
      <c r="N1489" s="1">
        <v>0.13300000000000001</v>
      </c>
      <c r="O1489" s="1">
        <v>403834</v>
      </c>
      <c r="P1489" s="1">
        <v>0.93600000000000005</v>
      </c>
      <c r="Q1489" s="4">
        <v>0.01</v>
      </c>
      <c r="R1489">
        <v>924000000</v>
      </c>
      <c r="S1489">
        <v>311000000</v>
      </c>
      <c r="T1489">
        <v>0.41</v>
      </c>
      <c r="U1489">
        <v>40</v>
      </c>
      <c r="V1489">
        <v>100</v>
      </c>
      <c r="W1489">
        <v>139</v>
      </c>
      <c r="X1489">
        <v>0.41199999999999998</v>
      </c>
      <c r="Y1489">
        <v>0.78100000000000003</v>
      </c>
      <c r="Z1489">
        <v>734</v>
      </c>
      <c r="AA1489">
        <v>2299</v>
      </c>
    </row>
    <row r="1490" spans="1:27" ht="15.75" thickBot="1" x14ac:dyDescent="0.3">
      <c r="A1490" s="1" t="s">
        <v>1633</v>
      </c>
      <c r="B1490" s="4">
        <v>2006</v>
      </c>
      <c r="C1490" s="2" t="s">
        <v>1248</v>
      </c>
      <c r="D1490" s="1" t="s">
        <v>1627</v>
      </c>
      <c r="E1490" s="5">
        <v>6390123590</v>
      </c>
      <c r="F1490" s="4">
        <v>0.09</v>
      </c>
      <c r="G1490" s="4">
        <v>1445</v>
      </c>
      <c r="H1490" s="4">
        <v>5.7000000000000002E-2</v>
      </c>
      <c r="I1490" s="1">
        <v>6.0000000000000001E-3</v>
      </c>
      <c r="J1490" s="1">
        <v>82</v>
      </c>
      <c r="K1490" s="1">
        <v>77</v>
      </c>
      <c r="L1490" s="1">
        <v>0.16800000000000001</v>
      </c>
      <c r="M1490" s="1">
        <f>VLOOKUP(A1490,[1]HR!A1490:M4180,6,FALSE)</f>
        <v>0.69599999999999995</v>
      </c>
      <c r="N1490" s="1">
        <v>0.13600000000000001</v>
      </c>
      <c r="O1490" s="1">
        <v>405308</v>
      </c>
      <c r="P1490" s="1">
        <v>0.93899999999999995</v>
      </c>
      <c r="Q1490" s="4">
        <v>8.9999999999999993E-3</v>
      </c>
      <c r="R1490">
        <v>966000000</v>
      </c>
      <c r="S1490">
        <v>362000000</v>
      </c>
      <c r="T1490">
        <v>0.41</v>
      </c>
      <c r="U1490">
        <v>40</v>
      </c>
      <c r="V1490">
        <v>100</v>
      </c>
      <c r="W1490">
        <v>139</v>
      </c>
      <c r="X1490">
        <v>0.40400000000000003</v>
      </c>
      <c r="Y1490">
        <v>0.83199999999999996</v>
      </c>
      <c r="Z1490">
        <v>787</v>
      </c>
      <c r="AA1490">
        <v>2486</v>
      </c>
    </row>
    <row r="1491" spans="1:27" ht="15.75" thickBot="1" x14ac:dyDescent="0.3">
      <c r="A1491" s="1" t="s">
        <v>1634</v>
      </c>
      <c r="B1491" s="4">
        <v>2007</v>
      </c>
      <c r="C1491" s="2" t="s">
        <v>1248</v>
      </c>
      <c r="D1491" s="1" t="s">
        <v>1627</v>
      </c>
      <c r="E1491" s="5">
        <v>7513834700</v>
      </c>
      <c r="F1491" s="4">
        <v>8.5000000000000006E-2</v>
      </c>
      <c r="G1491" s="4">
        <v>1580</v>
      </c>
      <c r="H1491" s="4">
        <v>6.2E-2</v>
      </c>
      <c r="I1491" s="1">
        <v>6.0000000000000001E-3</v>
      </c>
      <c r="J1491" s="1">
        <v>82</v>
      </c>
      <c r="K1491" s="1">
        <v>78</v>
      </c>
      <c r="L1491" s="1">
        <v>0.16400000000000001</v>
      </c>
      <c r="M1491" s="1">
        <f>VLOOKUP(A1491,[1]HR!A1491:M4181,6,FALSE)</f>
        <v>0.69799999999999995</v>
      </c>
      <c r="N1491" s="1">
        <v>0.13800000000000001</v>
      </c>
      <c r="O1491" s="1">
        <v>406724</v>
      </c>
      <c r="P1491" s="1">
        <v>0.94099999999999995</v>
      </c>
      <c r="Q1491" s="4">
        <v>8.9999999999999993E-3</v>
      </c>
      <c r="R1491">
        <v>1185000000</v>
      </c>
      <c r="S1491">
        <v>284000000</v>
      </c>
      <c r="T1491">
        <v>0.41</v>
      </c>
      <c r="U1491">
        <v>40</v>
      </c>
      <c r="V1491">
        <v>100</v>
      </c>
      <c r="W1491">
        <v>139</v>
      </c>
      <c r="X1491">
        <v>0.46899999999999997</v>
      </c>
      <c r="Y1491">
        <v>0.88</v>
      </c>
      <c r="Z1491">
        <v>878</v>
      </c>
      <c r="AA1491">
        <v>2725</v>
      </c>
    </row>
    <row r="1492" spans="1:27" ht="15.75" thickBot="1" x14ac:dyDescent="0.3">
      <c r="A1492" s="1" t="s">
        <v>1635</v>
      </c>
      <c r="B1492" s="4">
        <v>2008</v>
      </c>
      <c r="C1492" s="2" t="s">
        <v>1248</v>
      </c>
      <c r="D1492" s="1" t="s">
        <v>1627</v>
      </c>
      <c r="E1492" s="5">
        <v>8554293727</v>
      </c>
      <c r="F1492" s="4">
        <v>8.2000000000000003E-2</v>
      </c>
      <c r="G1492" s="4">
        <v>1596</v>
      </c>
      <c r="H1492" s="4">
        <v>5.8999999999999997E-2</v>
      </c>
      <c r="I1492" s="1">
        <v>6.0000000000000001E-3</v>
      </c>
      <c r="J1492" s="1">
        <v>82</v>
      </c>
      <c r="K1492" s="1">
        <v>77</v>
      </c>
      <c r="L1492" s="1">
        <v>0.16200000000000001</v>
      </c>
      <c r="M1492" s="1">
        <f>VLOOKUP(A1492,[1]HR!A1492:M4182,6,FALSE)</f>
        <v>0.69899999999999995</v>
      </c>
      <c r="N1492" s="1">
        <v>0.13900000000000001</v>
      </c>
      <c r="O1492" s="1">
        <v>409379</v>
      </c>
      <c r="P1492" s="1">
        <v>0.94299999999999995</v>
      </c>
      <c r="Q1492" s="4">
        <v>0.01</v>
      </c>
      <c r="R1492">
        <v>1336000000</v>
      </c>
      <c r="S1492">
        <v>361000000</v>
      </c>
      <c r="T1492">
        <v>0.41</v>
      </c>
      <c r="U1492">
        <v>40</v>
      </c>
      <c r="V1492">
        <v>100</v>
      </c>
      <c r="W1492">
        <v>139</v>
      </c>
      <c r="X1492">
        <v>0.501</v>
      </c>
      <c r="Y1492">
        <v>0.91600000000000004</v>
      </c>
      <c r="Z1492">
        <v>878</v>
      </c>
      <c r="AA1492">
        <v>2725</v>
      </c>
    </row>
    <row r="1493" spans="1:27" ht="15.75" thickBot="1" x14ac:dyDescent="0.3">
      <c r="A1493" s="1" t="s">
        <v>1636</v>
      </c>
      <c r="B1493" s="4">
        <v>2009</v>
      </c>
      <c r="C1493" s="2" t="s">
        <v>1248</v>
      </c>
      <c r="D1493" s="1" t="s">
        <v>1627</v>
      </c>
      <c r="E1493" s="5">
        <v>8099400961</v>
      </c>
      <c r="F1493" s="4">
        <v>8.3000000000000004E-2</v>
      </c>
      <c r="G1493" s="4">
        <v>1669</v>
      </c>
      <c r="H1493" s="4">
        <v>4.4999999999999998E-2</v>
      </c>
      <c r="I1493" s="1">
        <v>6.0000000000000001E-3</v>
      </c>
      <c r="J1493" s="1">
        <v>83</v>
      </c>
      <c r="K1493" s="1">
        <v>78</v>
      </c>
      <c r="L1493" s="1">
        <v>0.159</v>
      </c>
      <c r="M1493" s="1">
        <f>VLOOKUP(A1493,[1]HR!A1493:M4183,6,FALSE)</f>
        <v>0.69899999999999995</v>
      </c>
      <c r="N1493" s="1">
        <v>0.14099999999999999</v>
      </c>
      <c r="O1493" s="1">
        <v>412477</v>
      </c>
      <c r="P1493" s="1">
        <v>0.94499999999999995</v>
      </c>
      <c r="Q1493" s="4">
        <v>0.01</v>
      </c>
      <c r="R1493">
        <v>1117000000</v>
      </c>
      <c r="S1493">
        <v>362000000</v>
      </c>
      <c r="T1493">
        <v>0.41</v>
      </c>
      <c r="U1493">
        <v>40</v>
      </c>
      <c r="V1493">
        <v>100</v>
      </c>
      <c r="W1493">
        <v>139</v>
      </c>
      <c r="X1493">
        <v>0.58899999999999997</v>
      </c>
      <c r="Y1493">
        <v>0.998</v>
      </c>
      <c r="Z1493">
        <v>881</v>
      </c>
      <c r="AA1493">
        <v>2699</v>
      </c>
    </row>
    <row r="1494" spans="1:27" ht="15.75" thickBot="1" x14ac:dyDescent="0.3">
      <c r="A1494" s="1" t="s">
        <v>1637</v>
      </c>
      <c r="B1494" s="4">
        <v>2010</v>
      </c>
      <c r="C1494" s="2" t="s">
        <v>1248</v>
      </c>
      <c r="D1494" s="1" t="s">
        <v>1627</v>
      </c>
      <c r="E1494" s="5">
        <v>8163841060</v>
      </c>
      <c r="F1494" s="4">
        <v>8.5000000000000006E-2</v>
      </c>
      <c r="G1494" s="4">
        <v>1707</v>
      </c>
      <c r="H1494" s="4">
        <v>4.5999999999999999E-2</v>
      </c>
      <c r="I1494" s="1">
        <v>6.0000000000000001E-3</v>
      </c>
      <c r="J1494" s="1">
        <v>84</v>
      </c>
      <c r="K1494" s="1">
        <v>79</v>
      </c>
      <c r="L1494" s="1">
        <v>0.156</v>
      </c>
      <c r="M1494" s="1">
        <f>VLOOKUP(A1494,[1]HR!A1494:M4184,6,FALSE)</f>
        <v>0.69899999999999995</v>
      </c>
      <c r="N1494" s="1">
        <v>0.14499999999999999</v>
      </c>
      <c r="O1494" s="1">
        <v>414508</v>
      </c>
      <c r="P1494" s="1">
        <v>0.94699999999999995</v>
      </c>
      <c r="Q1494" s="4">
        <v>8.9999999999999993E-3</v>
      </c>
      <c r="R1494">
        <v>1238000000</v>
      </c>
      <c r="S1494">
        <v>366000000</v>
      </c>
      <c r="T1494">
        <v>0.41</v>
      </c>
      <c r="U1494">
        <v>40</v>
      </c>
      <c r="V1494">
        <v>100</v>
      </c>
      <c r="W1494">
        <v>139</v>
      </c>
      <c r="X1494">
        <v>0.63</v>
      </c>
      <c r="Y1494">
        <v>1.073</v>
      </c>
      <c r="Z1494">
        <v>676</v>
      </c>
      <c r="AA1494">
        <v>2065</v>
      </c>
    </row>
    <row r="1495" spans="1:27" ht="15.75" thickBot="1" x14ac:dyDescent="0.3">
      <c r="A1495" s="1" t="s">
        <v>1638</v>
      </c>
      <c r="B1495" s="4">
        <v>2011</v>
      </c>
      <c r="C1495" s="2" t="s">
        <v>1248</v>
      </c>
      <c r="D1495" s="1" t="s">
        <v>1627</v>
      </c>
      <c r="E1495" s="5">
        <v>9302057270</v>
      </c>
      <c r="F1495" s="4">
        <v>8.6999999999999994E-2</v>
      </c>
      <c r="G1495" s="4">
        <v>1900</v>
      </c>
      <c r="H1495" s="4">
        <v>4.7E-2</v>
      </c>
      <c r="I1495" s="1">
        <v>5.0000000000000001E-3</v>
      </c>
      <c r="J1495" s="1">
        <v>83</v>
      </c>
      <c r="K1495" s="1">
        <v>79</v>
      </c>
      <c r="L1495" s="1">
        <v>0.153</v>
      </c>
      <c r="M1495" s="1">
        <f>VLOOKUP(A1495,[1]HR!A1495:M4185,6,FALSE)</f>
        <v>0.69699999999999995</v>
      </c>
      <c r="N1495" s="1">
        <v>0.15</v>
      </c>
      <c r="O1495" s="1">
        <v>416268</v>
      </c>
      <c r="P1495" s="1">
        <v>0.94799999999999995</v>
      </c>
      <c r="Q1495" s="4">
        <v>0.01</v>
      </c>
      <c r="R1495">
        <v>1465000000</v>
      </c>
      <c r="S1495">
        <v>401000000</v>
      </c>
      <c r="T1495">
        <v>0.41</v>
      </c>
      <c r="U1495">
        <v>40</v>
      </c>
      <c r="V1495">
        <v>100</v>
      </c>
      <c r="W1495">
        <v>139</v>
      </c>
      <c r="X1495">
        <v>0.68</v>
      </c>
      <c r="Y1495">
        <v>1.224</v>
      </c>
      <c r="Z1495">
        <v>834</v>
      </c>
      <c r="AA1495">
        <v>2574</v>
      </c>
    </row>
    <row r="1496" spans="1:27" ht="15.75" thickBot="1" x14ac:dyDescent="0.3">
      <c r="A1496" s="1" t="s">
        <v>1639</v>
      </c>
      <c r="B1496" s="4">
        <v>2012</v>
      </c>
      <c r="C1496" s="2" t="s">
        <v>1248</v>
      </c>
      <c r="D1496" s="1" t="s">
        <v>1627</v>
      </c>
      <c r="E1496" s="5">
        <v>8863076923</v>
      </c>
      <c r="F1496" s="4">
        <v>9.0999999999999998E-2</v>
      </c>
      <c r="G1496" s="4">
        <v>1835</v>
      </c>
      <c r="H1496" s="4">
        <v>4.7E-2</v>
      </c>
      <c r="I1496" s="1">
        <v>5.0000000000000001E-3</v>
      </c>
      <c r="J1496" s="1">
        <v>83</v>
      </c>
      <c r="K1496" s="1">
        <v>79</v>
      </c>
      <c r="L1496" s="1">
        <v>0.15</v>
      </c>
      <c r="M1496" s="1">
        <f>VLOOKUP(A1496,[1]HR!A1496:M4186,6,FALSE)</f>
        <v>0.69399999999999995</v>
      </c>
      <c r="N1496" s="1">
        <v>0.156</v>
      </c>
      <c r="O1496" s="1">
        <v>419455</v>
      </c>
      <c r="P1496" s="1">
        <v>0.95</v>
      </c>
      <c r="Q1496" s="4">
        <v>0.01</v>
      </c>
      <c r="R1496">
        <v>1451000000</v>
      </c>
      <c r="S1496">
        <v>408000000</v>
      </c>
      <c r="T1496">
        <v>0.40899999999999997</v>
      </c>
      <c r="U1496">
        <v>40</v>
      </c>
      <c r="V1496">
        <v>100</v>
      </c>
      <c r="W1496">
        <v>139</v>
      </c>
      <c r="X1496">
        <v>0.68200000000000005</v>
      </c>
      <c r="Y1496">
        <v>1.244</v>
      </c>
      <c r="Z1496">
        <v>834</v>
      </c>
      <c r="AA1496">
        <v>2574</v>
      </c>
    </row>
    <row r="1497" spans="1:27" ht="15.75" thickBot="1" x14ac:dyDescent="0.3">
      <c r="A1497" s="1" t="s">
        <v>1640</v>
      </c>
      <c r="B1497" s="4">
        <v>2000</v>
      </c>
      <c r="C1497" s="2" t="s">
        <v>1248</v>
      </c>
      <c r="D1497" s="1" t="s">
        <v>1641</v>
      </c>
      <c r="E1497" s="5">
        <v>1288420223</v>
      </c>
      <c r="F1497" s="4">
        <v>6.7000000000000004E-2</v>
      </c>
      <c r="G1497" s="4">
        <v>24</v>
      </c>
      <c r="H1497" s="4">
        <v>0.33800000000000002</v>
      </c>
      <c r="I1497" s="1">
        <v>2.5000000000000001E-2</v>
      </c>
      <c r="J1497" s="1">
        <v>71</v>
      </c>
      <c r="K1497" s="1">
        <v>63</v>
      </c>
      <c r="L1497" s="1">
        <v>0.23699999999999999</v>
      </c>
      <c r="M1497" s="1">
        <f>VLOOKUP(A1497,[1]HR!A1497:M4187,6,FALSE)</f>
        <v>0.66300000000000003</v>
      </c>
      <c r="N1497" s="1">
        <v>0.1</v>
      </c>
      <c r="O1497" s="1">
        <v>3639592</v>
      </c>
      <c r="P1497" s="1">
        <v>0.45800000000000002</v>
      </c>
      <c r="Q1497" s="4">
        <v>1.2E-2</v>
      </c>
      <c r="R1497">
        <v>57000000</v>
      </c>
      <c r="S1497">
        <v>86000000</v>
      </c>
      <c r="T1497">
        <v>0.48</v>
      </c>
      <c r="U1497">
        <v>42</v>
      </c>
      <c r="V1497">
        <v>86</v>
      </c>
      <c r="W1497">
        <v>234</v>
      </c>
      <c r="X1497">
        <v>1.2999999999999999E-2</v>
      </c>
      <c r="Y1497">
        <v>3.4000000000000002E-2</v>
      </c>
      <c r="Z1497">
        <v>0</v>
      </c>
      <c r="AA1497">
        <v>0</v>
      </c>
    </row>
    <row r="1498" spans="1:27" ht="15.75" thickBot="1" x14ac:dyDescent="0.3">
      <c r="A1498" s="1" t="s">
        <v>1642</v>
      </c>
      <c r="B1498" s="4">
        <v>2001</v>
      </c>
      <c r="C1498" s="2" t="s">
        <v>1248</v>
      </c>
      <c r="D1498" s="1" t="s">
        <v>1641</v>
      </c>
      <c r="E1498" s="5">
        <v>1480656884</v>
      </c>
      <c r="F1498" s="4">
        <v>7.0999999999999994E-2</v>
      </c>
      <c r="G1498" s="4">
        <v>29</v>
      </c>
      <c r="H1498" s="4">
        <v>0.28699999999999998</v>
      </c>
      <c r="I1498" s="1">
        <v>2.4E-2</v>
      </c>
      <c r="J1498" s="1">
        <v>71</v>
      </c>
      <c r="K1498" s="1">
        <v>63</v>
      </c>
      <c r="L1498" s="1">
        <v>0.22800000000000001</v>
      </c>
      <c r="M1498" s="1">
        <f>VLOOKUP(A1498,[1]HR!A1498:M4188,6,FALSE)</f>
        <v>0.66900000000000004</v>
      </c>
      <c r="N1498" s="1">
        <v>0.10199999999999999</v>
      </c>
      <c r="O1498" s="1">
        <v>3631462</v>
      </c>
      <c r="P1498" s="1">
        <v>0.45700000000000002</v>
      </c>
      <c r="Q1498" s="4">
        <v>1.2E-2</v>
      </c>
      <c r="R1498">
        <v>58000000</v>
      </c>
      <c r="S1498">
        <v>90000000</v>
      </c>
      <c r="T1498">
        <v>0.48</v>
      </c>
      <c r="U1498">
        <v>42</v>
      </c>
      <c r="V1498">
        <v>86</v>
      </c>
      <c r="W1498">
        <v>234</v>
      </c>
      <c r="X1498">
        <v>1.4999999999999999E-2</v>
      </c>
      <c r="Y1498">
        <v>5.6000000000000001E-2</v>
      </c>
      <c r="Z1498">
        <v>3331</v>
      </c>
      <c r="AA1498">
        <v>0</v>
      </c>
    </row>
    <row r="1499" spans="1:27" ht="15.75" thickBot="1" x14ac:dyDescent="0.3">
      <c r="A1499" s="1" t="s">
        <v>1643</v>
      </c>
      <c r="B1499" s="4">
        <v>2002</v>
      </c>
      <c r="C1499" s="2" t="s">
        <v>1248</v>
      </c>
      <c r="D1499" s="1" t="s">
        <v>1641</v>
      </c>
      <c r="E1499" s="5">
        <v>1661818168</v>
      </c>
      <c r="F1499" s="4">
        <v>8.1000000000000003E-2</v>
      </c>
      <c r="G1499" s="4">
        <v>37</v>
      </c>
      <c r="H1499" s="4">
        <v>0.23499999999999999</v>
      </c>
      <c r="I1499" s="1">
        <v>2.3E-2</v>
      </c>
      <c r="J1499" s="1">
        <v>71</v>
      </c>
      <c r="K1499" s="1">
        <v>63</v>
      </c>
      <c r="L1499" s="1">
        <v>0.219</v>
      </c>
      <c r="M1499" s="1">
        <f>VLOOKUP(A1499,[1]HR!A1499:M4189,6,FALSE)</f>
        <v>0.67600000000000005</v>
      </c>
      <c r="N1499" s="1">
        <v>0.105</v>
      </c>
      <c r="O1499" s="1">
        <v>3623062</v>
      </c>
      <c r="P1499" s="1">
        <v>0.45600000000000002</v>
      </c>
      <c r="Q1499" s="4">
        <v>1.2E-2</v>
      </c>
      <c r="R1499">
        <v>72000000</v>
      </c>
      <c r="S1499">
        <v>109000000</v>
      </c>
      <c r="T1499">
        <v>0.48</v>
      </c>
      <c r="U1499">
        <v>42</v>
      </c>
      <c r="V1499">
        <v>86</v>
      </c>
      <c r="W1499">
        <v>234</v>
      </c>
      <c r="X1499">
        <v>3.7999999999999999E-2</v>
      </c>
      <c r="Y1499">
        <v>8.5000000000000006E-2</v>
      </c>
      <c r="Z1499">
        <v>3426</v>
      </c>
      <c r="AA1499">
        <v>4855</v>
      </c>
    </row>
    <row r="1500" spans="1:27" ht="15.75" thickBot="1" x14ac:dyDescent="0.3">
      <c r="A1500" s="1" t="s">
        <v>1644</v>
      </c>
      <c r="B1500" s="4">
        <v>2003</v>
      </c>
      <c r="C1500" s="2" t="s">
        <v>1248</v>
      </c>
      <c r="D1500" s="1" t="s">
        <v>1641</v>
      </c>
      <c r="E1500" s="5">
        <v>1980901554</v>
      </c>
      <c r="F1500" s="4">
        <v>8.3000000000000004E-2</v>
      </c>
      <c r="G1500" s="4">
        <v>46</v>
      </c>
      <c r="H1500" s="4">
        <v>0.193</v>
      </c>
      <c r="I1500" s="1">
        <v>2.1000000000000001E-2</v>
      </c>
      <c r="J1500" s="1">
        <v>72</v>
      </c>
      <c r="K1500" s="1">
        <v>64</v>
      </c>
      <c r="L1500" s="1">
        <v>0.20799999999999999</v>
      </c>
      <c r="M1500" s="1">
        <f>VLOOKUP(A1500,[1]HR!A1500:M4190,6,FALSE)</f>
        <v>0.68300000000000005</v>
      </c>
      <c r="N1500" s="1">
        <v>0.108</v>
      </c>
      <c r="O1500" s="1">
        <v>3612874</v>
      </c>
      <c r="P1500" s="1">
        <v>0.45500000000000002</v>
      </c>
      <c r="Q1500" s="4">
        <v>1.2E-2</v>
      </c>
      <c r="R1500">
        <v>79000000</v>
      </c>
      <c r="S1500">
        <v>118000000</v>
      </c>
      <c r="T1500">
        <v>0.48</v>
      </c>
      <c r="U1500">
        <v>42</v>
      </c>
      <c r="V1500">
        <v>86</v>
      </c>
      <c r="W1500">
        <v>234</v>
      </c>
      <c r="X1500">
        <v>7.3999999999999996E-2</v>
      </c>
      <c r="Y1500">
        <v>0.122</v>
      </c>
      <c r="Z1500">
        <v>3171</v>
      </c>
      <c r="AA1500">
        <v>4547</v>
      </c>
    </row>
    <row r="1501" spans="1:27" ht="15.75" thickBot="1" x14ac:dyDescent="0.3">
      <c r="A1501" s="1" t="s">
        <v>1645</v>
      </c>
      <c r="B1501" s="4">
        <v>2004</v>
      </c>
      <c r="C1501" s="2" t="s">
        <v>1248</v>
      </c>
      <c r="D1501" s="1" t="s">
        <v>1641</v>
      </c>
      <c r="E1501" s="5">
        <v>2598231467</v>
      </c>
      <c r="F1501" s="4">
        <v>8.5000000000000006E-2</v>
      </c>
      <c r="G1501" s="4">
        <v>61</v>
      </c>
      <c r="H1501" s="4">
        <v>0.20899999999999999</v>
      </c>
      <c r="I1501" s="1">
        <v>0.02</v>
      </c>
      <c r="J1501" s="1">
        <v>72</v>
      </c>
      <c r="K1501" s="1">
        <v>64</v>
      </c>
      <c r="L1501" s="1">
        <v>0.19800000000000001</v>
      </c>
      <c r="M1501" s="1">
        <f>VLOOKUP(A1501,[1]HR!A1501:M4191,6,FALSE)</f>
        <v>0.69099999999999995</v>
      </c>
      <c r="N1501" s="1">
        <v>0.111</v>
      </c>
      <c r="O1501" s="1">
        <v>3603945</v>
      </c>
      <c r="P1501" s="1">
        <v>0.45400000000000001</v>
      </c>
      <c r="Q1501" s="4">
        <v>1.2E-2</v>
      </c>
      <c r="R1501">
        <v>112000000</v>
      </c>
      <c r="S1501">
        <v>135000000</v>
      </c>
      <c r="T1501">
        <v>0.48</v>
      </c>
      <c r="U1501">
        <v>30</v>
      </c>
      <c r="V1501">
        <v>86</v>
      </c>
      <c r="W1501">
        <v>234</v>
      </c>
      <c r="X1501">
        <v>0.106</v>
      </c>
      <c r="Y1501">
        <v>0.20599999999999999</v>
      </c>
      <c r="Z1501">
        <v>3363</v>
      </c>
      <c r="AA1501">
        <v>4774</v>
      </c>
    </row>
    <row r="1502" spans="1:27" ht="15.75" thickBot="1" x14ac:dyDescent="0.3">
      <c r="A1502" s="1" t="s">
        <v>1646</v>
      </c>
      <c r="B1502" s="4">
        <v>2005</v>
      </c>
      <c r="C1502" s="2" t="s">
        <v>1248</v>
      </c>
      <c r="D1502" s="1" t="s">
        <v>1641</v>
      </c>
      <c r="E1502" s="5">
        <v>2988172424</v>
      </c>
      <c r="F1502" s="4">
        <v>9.1999999999999998E-2</v>
      </c>
      <c r="G1502" s="4">
        <v>76</v>
      </c>
      <c r="H1502" s="4">
        <v>0.193</v>
      </c>
      <c r="I1502" s="1">
        <v>1.9E-2</v>
      </c>
      <c r="J1502" s="1">
        <v>72</v>
      </c>
      <c r="K1502" s="1">
        <v>64</v>
      </c>
      <c r="L1502" s="1">
        <v>0.19</v>
      </c>
      <c r="M1502" s="1">
        <f>VLOOKUP(A1502,[1]HR!A1502:M4192,6,FALSE)</f>
        <v>0.69799999999999995</v>
      </c>
      <c r="N1502" s="1">
        <v>0.112</v>
      </c>
      <c r="O1502" s="1">
        <v>3595187</v>
      </c>
      <c r="P1502" s="1">
        <v>0.45300000000000001</v>
      </c>
      <c r="Q1502" s="4">
        <v>1.2E-2</v>
      </c>
      <c r="R1502">
        <v>138000000</v>
      </c>
      <c r="S1502">
        <v>170000000</v>
      </c>
      <c r="T1502">
        <v>0.48</v>
      </c>
      <c r="U1502">
        <v>30</v>
      </c>
      <c r="V1502">
        <v>86</v>
      </c>
      <c r="W1502">
        <v>234</v>
      </c>
      <c r="X1502">
        <v>0.14599999999999999</v>
      </c>
      <c r="Y1502">
        <v>0.28899999999999998</v>
      </c>
      <c r="Z1502">
        <v>3096</v>
      </c>
      <c r="AA1502">
        <v>3986</v>
      </c>
    </row>
    <row r="1503" spans="1:27" ht="15.75" thickBot="1" x14ac:dyDescent="0.3">
      <c r="A1503" s="1" t="s">
        <v>1647</v>
      </c>
      <c r="B1503" s="4">
        <v>2006</v>
      </c>
      <c r="C1503" s="2" t="s">
        <v>1248</v>
      </c>
      <c r="D1503" s="1" t="s">
        <v>1641</v>
      </c>
      <c r="E1503" s="5">
        <v>3408454198</v>
      </c>
      <c r="F1503" s="4">
        <v>0.106</v>
      </c>
      <c r="G1503" s="4">
        <v>101</v>
      </c>
      <c r="H1503" s="4">
        <v>0.18099999999999999</v>
      </c>
      <c r="I1503" s="1">
        <v>1.7999999999999999E-2</v>
      </c>
      <c r="J1503" s="1">
        <v>72</v>
      </c>
      <c r="K1503" s="1">
        <v>64</v>
      </c>
      <c r="L1503" s="1">
        <v>0.182</v>
      </c>
      <c r="M1503" s="1">
        <f>VLOOKUP(A1503,[1]HR!A1503:M4193,6,FALSE)</f>
        <v>0.70499999999999996</v>
      </c>
      <c r="N1503" s="1">
        <v>0.113</v>
      </c>
      <c r="O1503" s="1">
        <v>3585209</v>
      </c>
      <c r="P1503" s="1">
        <v>0.45200000000000001</v>
      </c>
      <c r="Q1503" s="4">
        <v>1.2E-2</v>
      </c>
      <c r="R1503">
        <v>150000000</v>
      </c>
      <c r="S1503">
        <v>224000000</v>
      </c>
      <c r="T1503">
        <v>0.45900000000000002</v>
      </c>
      <c r="U1503">
        <v>30</v>
      </c>
      <c r="V1503">
        <v>86</v>
      </c>
      <c r="W1503">
        <v>232</v>
      </c>
      <c r="X1503">
        <v>0.19600000000000001</v>
      </c>
      <c r="Y1503">
        <v>0.36599999999999999</v>
      </c>
      <c r="Z1503">
        <v>3052</v>
      </c>
      <c r="AA1503">
        <v>3715</v>
      </c>
    </row>
    <row r="1504" spans="1:27" ht="15.75" thickBot="1" x14ac:dyDescent="0.3">
      <c r="A1504" s="1" t="s">
        <v>1648</v>
      </c>
      <c r="B1504" s="4">
        <v>2007</v>
      </c>
      <c r="C1504" s="2" t="s">
        <v>1248</v>
      </c>
      <c r="D1504" s="1" t="s">
        <v>1641</v>
      </c>
      <c r="E1504" s="5">
        <v>4402495921</v>
      </c>
      <c r="F1504" s="4">
        <v>0.109</v>
      </c>
      <c r="G1504" s="4">
        <v>134</v>
      </c>
      <c r="H1504" s="4">
        <v>0.188</v>
      </c>
      <c r="I1504" s="1">
        <v>1.7000000000000001E-2</v>
      </c>
      <c r="J1504" s="1">
        <v>72</v>
      </c>
      <c r="K1504" s="1">
        <v>64</v>
      </c>
      <c r="L1504" s="1">
        <v>0.17699999999999999</v>
      </c>
      <c r="M1504" s="1">
        <f>VLOOKUP(A1504,[1]HR!A1504:M4194,6,FALSE)</f>
        <v>0.71</v>
      </c>
      <c r="N1504" s="1">
        <v>0.113</v>
      </c>
      <c r="O1504" s="1">
        <v>3576910</v>
      </c>
      <c r="P1504" s="1">
        <v>0.45100000000000001</v>
      </c>
      <c r="Q1504" s="4">
        <v>1.2E-2</v>
      </c>
      <c r="R1504">
        <v>229000000</v>
      </c>
      <c r="S1504">
        <v>290000000</v>
      </c>
      <c r="T1504">
        <v>0.42499999999999999</v>
      </c>
      <c r="U1504">
        <v>23</v>
      </c>
      <c r="V1504">
        <v>86</v>
      </c>
      <c r="W1504">
        <v>234</v>
      </c>
      <c r="X1504">
        <v>0.20499999999999999</v>
      </c>
      <c r="Y1504">
        <v>0.51300000000000001</v>
      </c>
      <c r="Z1504">
        <v>3342</v>
      </c>
      <c r="AA1504">
        <v>4686</v>
      </c>
    </row>
    <row r="1505" spans="1:27" ht="15.75" thickBot="1" x14ac:dyDescent="0.3">
      <c r="A1505" s="1" t="s">
        <v>1649</v>
      </c>
      <c r="B1505" s="4">
        <v>2008</v>
      </c>
      <c r="C1505" s="2" t="s">
        <v>1248</v>
      </c>
      <c r="D1505" s="1" t="s">
        <v>1641</v>
      </c>
      <c r="E1505" s="5">
        <v>6054806101</v>
      </c>
      <c r="F1505" s="4">
        <v>0.114</v>
      </c>
      <c r="G1505" s="4">
        <v>193</v>
      </c>
      <c r="H1505" s="4">
        <v>0.21099999999999999</v>
      </c>
      <c r="I1505" s="1">
        <v>1.6E-2</v>
      </c>
      <c r="J1505" s="1">
        <v>72</v>
      </c>
      <c r="K1505" s="1">
        <v>64</v>
      </c>
      <c r="L1505" s="1">
        <v>0.17199999999999999</v>
      </c>
      <c r="M1505" s="1">
        <f>VLOOKUP(A1505,[1]HR!A1505:M4195,6,FALSE)</f>
        <v>0.71499999999999997</v>
      </c>
      <c r="N1505" s="1">
        <v>0.112</v>
      </c>
      <c r="O1505" s="1">
        <v>3570108</v>
      </c>
      <c r="P1505" s="1">
        <v>0.45</v>
      </c>
      <c r="Q1505" s="4">
        <v>1.2E-2</v>
      </c>
      <c r="R1505">
        <v>293000000</v>
      </c>
      <c r="S1505">
        <v>359000000</v>
      </c>
      <c r="T1505">
        <v>0.42</v>
      </c>
      <c r="U1505">
        <v>15</v>
      </c>
      <c r="V1505">
        <v>86</v>
      </c>
      <c r="W1505">
        <v>234</v>
      </c>
      <c r="X1505">
        <v>0.23400000000000001</v>
      </c>
      <c r="Y1505">
        <v>0.66600000000000004</v>
      </c>
      <c r="Z1505">
        <v>3342</v>
      </c>
      <c r="AA1505">
        <v>4686</v>
      </c>
    </row>
    <row r="1506" spans="1:27" ht="15.75" thickBot="1" x14ac:dyDescent="0.3">
      <c r="A1506" s="1" t="s">
        <v>1650</v>
      </c>
      <c r="B1506" s="4">
        <v>2009</v>
      </c>
      <c r="C1506" s="2" t="s">
        <v>1248</v>
      </c>
      <c r="D1506" s="1" t="s">
        <v>1641</v>
      </c>
      <c r="E1506" s="5">
        <v>5439422031</v>
      </c>
      <c r="F1506" s="4">
        <v>0.125</v>
      </c>
      <c r="G1506" s="4">
        <v>190</v>
      </c>
      <c r="H1506" s="4">
        <v>0.20499999999999999</v>
      </c>
      <c r="I1506" s="1">
        <v>1.6E-2</v>
      </c>
      <c r="J1506" s="1">
        <v>72</v>
      </c>
      <c r="K1506" s="1">
        <v>65</v>
      </c>
      <c r="L1506" s="1">
        <v>0.16900000000000001</v>
      </c>
      <c r="M1506" s="1">
        <f>VLOOKUP(A1506,[1]HR!A1506:M4196,6,FALSE)</f>
        <v>0.71899999999999997</v>
      </c>
      <c r="N1506" s="1">
        <v>0.112</v>
      </c>
      <c r="O1506" s="1">
        <v>3565604</v>
      </c>
      <c r="P1506" s="1">
        <v>0.44900000000000001</v>
      </c>
      <c r="Q1506" s="4">
        <v>1.2E-2</v>
      </c>
      <c r="R1506">
        <v>240000000</v>
      </c>
      <c r="S1506">
        <v>307000000</v>
      </c>
      <c r="T1506">
        <v>0.31</v>
      </c>
      <c r="U1506">
        <v>10</v>
      </c>
      <c r="V1506">
        <v>86</v>
      </c>
      <c r="W1506">
        <v>228</v>
      </c>
      <c r="X1506">
        <v>0.27500000000000002</v>
      </c>
      <c r="Y1506">
        <v>0.59299999999999997</v>
      </c>
      <c r="Z1506">
        <v>3500</v>
      </c>
      <c r="AA1506">
        <v>4895</v>
      </c>
    </row>
    <row r="1507" spans="1:27" ht="15.75" thickBot="1" x14ac:dyDescent="0.3">
      <c r="A1507" s="1" t="s">
        <v>1651</v>
      </c>
      <c r="B1507" s="4">
        <v>2010</v>
      </c>
      <c r="C1507" s="2" t="s">
        <v>1248</v>
      </c>
      <c r="D1507" s="1" t="s">
        <v>1641</v>
      </c>
      <c r="E1507" s="5">
        <v>5811604052</v>
      </c>
      <c r="F1507" s="4">
        <v>0.11700000000000001</v>
      </c>
      <c r="G1507" s="4">
        <v>190</v>
      </c>
      <c r="H1507" s="4">
        <v>0.16400000000000001</v>
      </c>
      <c r="I1507" s="1">
        <v>1.4999999999999999E-2</v>
      </c>
      <c r="J1507" s="1">
        <v>72</v>
      </c>
      <c r="K1507" s="1">
        <v>65</v>
      </c>
      <c r="L1507" s="1">
        <v>0.16700000000000001</v>
      </c>
      <c r="M1507" s="1">
        <f>VLOOKUP(A1507,[1]HR!A1507:M4197,6,FALSE)</f>
        <v>0.72199999999999998</v>
      </c>
      <c r="N1507" s="1">
        <v>0.112</v>
      </c>
      <c r="O1507" s="1">
        <v>3562045</v>
      </c>
      <c r="P1507" s="1">
        <v>0.44900000000000001</v>
      </c>
      <c r="Q1507" s="4">
        <v>1.2E-2</v>
      </c>
      <c r="R1507">
        <v>232000000</v>
      </c>
      <c r="S1507">
        <v>324000000</v>
      </c>
      <c r="T1507">
        <v>0.30399999999999999</v>
      </c>
      <c r="U1507">
        <v>10</v>
      </c>
      <c r="V1507">
        <v>86</v>
      </c>
      <c r="W1507">
        <v>228</v>
      </c>
      <c r="X1507">
        <v>0.32300000000000001</v>
      </c>
      <c r="Y1507">
        <v>0.71399999999999997</v>
      </c>
      <c r="Z1507">
        <v>3500</v>
      </c>
      <c r="AA1507">
        <v>4895</v>
      </c>
    </row>
    <row r="1508" spans="1:27" ht="15.75" thickBot="1" x14ac:dyDescent="0.3">
      <c r="A1508" s="1" t="s">
        <v>1652</v>
      </c>
      <c r="B1508" s="4">
        <v>2011</v>
      </c>
      <c r="C1508" s="2" t="s">
        <v>1248</v>
      </c>
      <c r="D1508" s="1" t="s">
        <v>1641</v>
      </c>
      <c r="E1508" s="5">
        <v>7016162818</v>
      </c>
      <c r="F1508" s="4">
        <v>0.114</v>
      </c>
      <c r="G1508" s="4">
        <v>224</v>
      </c>
      <c r="H1508" s="4">
        <v>0.14399999999999999</v>
      </c>
      <c r="I1508" s="1">
        <v>1.4E-2</v>
      </c>
      <c r="J1508" s="1">
        <v>73</v>
      </c>
      <c r="K1508" s="1">
        <v>65</v>
      </c>
      <c r="L1508" s="1">
        <v>0.16500000000000001</v>
      </c>
      <c r="M1508" s="1">
        <f>VLOOKUP(A1508,[1]HR!A1508:M4198,6,FALSE)</f>
        <v>0.72299999999999998</v>
      </c>
      <c r="N1508" s="1">
        <v>0.112</v>
      </c>
      <c r="O1508" s="1">
        <v>3559986</v>
      </c>
      <c r="P1508" s="1">
        <v>0.44900000000000001</v>
      </c>
      <c r="Q1508" s="4">
        <v>1.2E-2</v>
      </c>
      <c r="R1508">
        <v>262000000</v>
      </c>
      <c r="S1508">
        <v>374000000</v>
      </c>
      <c r="T1508">
        <v>0.308</v>
      </c>
      <c r="U1508">
        <v>9</v>
      </c>
      <c r="V1508">
        <v>86</v>
      </c>
      <c r="W1508">
        <v>228</v>
      </c>
      <c r="X1508">
        <v>0.38</v>
      </c>
      <c r="Y1508">
        <v>0.90800000000000003</v>
      </c>
      <c r="Z1508">
        <v>2883</v>
      </c>
      <c r="AA1508">
        <v>3513</v>
      </c>
    </row>
    <row r="1509" spans="1:27" ht="15.75" thickBot="1" x14ac:dyDescent="0.3">
      <c r="A1509" s="1" t="s">
        <v>1653</v>
      </c>
      <c r="B1509" s="4">
        <v>2012</v>
      </c>
      <c r="C1509" s="2" t="s">
        <v>1248</v>
      </c>
      <c r="D1509" s="1" t="s">
        <v>1641</v>
      </c>
      <c r="E1509" s="5">
        <v>7284686576</v>
      </c>
      <c r="F1509" s="4">
        <v>0.11700000000000001</v>
      </c>
      <c r="G1509" s="4">
        <v>239</v>
      </c>
      <c r="H1509" s="4">
        <v>0.13400000000000001</v>
      </c>
      <c r="I1509" s="1">
        <v>1.4E-2</v>
      </c>
      <c r="J1509" s="1">
        <v>73</v>
      </c>
      <c r="K1509" s="1">
        <v>65</v>
      </c>
      <c r="L1509" s="1">
        <v>0.16500000000000001</v>
      </c>
      <c r="M1509" s="1">
        <f>VLOOKUP(A1509,[1]HR!A1509:M4199,6,FALSE)</f>
        <v>0.72199999999999998</v>
      </c>
      <c r="N1509" s="1">
        <v>0.112</v>
      </c>
      <c r="O1509" s="1">
        <v>3559519</v>
      </c>
      <c r="P1509" s="1">
        <v>0.44900000000000001</v>
      </c>
      <c r="Q1509" s="4">
        <v>1.2E-2</v>
      </c>
      <c r="R1509">
        <v>294000000</v>
      </c>
      <c r="S1509">
        <v>420000000</v>
      </c>
      <c r="T1509">
        <v>0.308</v>
      </c>
      <c r="U1509">
        <v>9</v>
      </c>
      <c r="V1509">
        <v>86</v>
      </c>
      <c r="W1509">
        <v>220</v>
      </c>
      <c r="X1509">
        <v>0.434</v>
      </c>
      <c r="Y1509">
        <v>1.02</v>
      </c>
      <c r="Z1509">
        <v>2883</v>
      </c>
      <c r="AA1509">
        <v>3513</v>
      </c>
    </row>
    <row r="1510" spans="1:27" ht="15.75" thickBot="1" x14ac:dyDescent="0.3">
      <c r="A1510" s="1" t="s">
        <v>1654</v>
      </c>
      <c r="B1510" s="4">
        <v>2000</v>
      </c>
      <c r="C1510" s="2" t="s">
        <v>1248</v>
      </c>
      <c r="D1510" s="1" t="s">
        <v>1655</v>
      </c>
      <c r="E1510" s="5">
        <v>2647883820</v>
      </c>
      <c r="F1510" s="4">
        <v>3.3000000000000002E-2</v>
      </c>
      <c r="G1510" s="4">
        <v>2685</v>
      </c>
      <c r="H1510" s="1"/>
      <c r="I1510" s="1">
        <v>4.0000000000000001E-3</v>
      </c>
      <c r="J1510" s="1">
        <v>0</v>
      </c>
      <c r="K1510" s="1">
        <v>0</v>
      </c>
      <c r="L1510" s="1">
        <v>0</v>
      </c>
      <c r="M1510" s="1">
        <f>VLOOKUP(A1510,[1]HR!A1510:M4200,6,FALSE)</f>
        <v>0</v>
      </c>
      <c r="N1510" s="1">
        <v>0</v>
      </c>
      <c r="O1510" s="1">
        <v>32081</v>
      </c>
      <c r="P1510" s="1">
        <v>1</v>
      </c>
      <c r="Q1510" s="1"/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0.42199999999999999</v>
      </c>
      <c r="Y1510">
        <v>0.434</v>
      </c>
      <c r="Z1510">
        <v>0</v>
      </c>
      <c r="AA1510">
        <v>0</v>
      </c>
    </row>
    <row r="1511" spans="1:27" ht="15.75" thickBot="1" x14ac:dyDescent="0.3">
      <c r="A1511" s="1" t="s">
        <v>1656</v>
      </c>
      <c r="B1511" s="4">
        <v>2001</v>
      </c>
      <c r="C1511" s="2" t="s">
        <v>1248</v>
      </c>
      <c r="D1511" s="1" t="s">
        <v>1655</v>
      </c>
      <c r="E1511" s="5">
        <v>2671401083</v>
      </c>
      <c r="F1511" s="4">
        <v>3.3000000000000002E-2</v>
      </c>
      <c r="G1511" s="4">
        <v>2718</v>
      </c>
      <c r="H1511" s="1"/>
      <c r="I1511" s="1">
        <v>4.0000000000000001E-3</v>
      </c>
      <c r="J1511" s="1">
        <v>0</v>
      </c>
      <c r="K1511" s="1">
        <v>0</v>
      </c>
      <c r="L1511" s="1">
        <v>0</v>
      </c>
      <c r="M1511" s="1">
        <f>VLOOKUP(A1511,[1]HR!A1511:M4201,6,FALSE)</f>
        <v>0</v>
      </c>
      <c r="N1511" s="1">
        <v>0</v>
      </c>
      <c r="O1511" s="1">
        <v>32366</v>
      </c>
      <c r="P1511" s="1">
        <v>1</v>
      </c>
      <c r="Q1511" s="1"/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0.46600000000000003</v>
      </c>
      <c r="Y1511">
        <v>0.442</v>
      </c>
      <c r="Z1511">
        <v>0</v>
      </c>
      <c r="AA1511">
        <v>0</v>
      </c>
    </row>
    <row r="1512" spans="1:27" ht="15.75" thickBot="1" x14ac:dyDescent="0.3">
      <c r="A1512" s="1" t="s">
        <v>1657</v>
      </c>
      <c r="B1512" s="4">
        <v>2002</v>
      </c>
      <c r="C1512" s="2" t="s">
        <v>1248</v>
      </c>
      <c r="D1512" s="1" t="s">
        <v>1655</v>
      </c>
      <c r="E1512" s="5">
        <v>2905973022</v>
      </c>
      <c r="F1512" s="4">
        <v>3.4000000000000002E-2</v>
      </c>
      <c r="G1512" s="4">
        <v>2985</v>
      </c>
      <c r="H1512" s="1"/>
      <c r="I1512" s="1">
        <v>4.0000000000000001E-3</v>
      </c>
      <c r="J1512" s="1">
        <v>0</v>
      </c>
      <c r="K1512" s="1">
        <v>0</v>
      </c>
      <c r="L1512" s="1">
        <v>0</v>
      </c>
      <c r="M1512" s="1">
        <f>VLOOKUP(A1512,[1]HR!A1512:M4202,6,FALSE)</f>
        <v>0</v>
      </c>
      <c r="N1512" s="1">
        <v>0</v>
      </c>
      <c r="O1512" s="1">
        <v>32653</v>
      </c>
      <c r="P1512" s="1">
        <v>1</v>
      </c>
      <c r="Q1512" s="1"/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0.48</v>
      </c>
      <c r="Y1512">
        <v>0.45600000000000002</v>
      </c>
      <c r="Z1512">
        <v>0</v>
      </c>
      <c r="AA1512">
        <v>0</v>
      </c>
    </row>
    <row r="1513" spans="1:27" ht="15.75" thickBot="1" x14ac:dyDescent="0.3">
      <c r="A1513" s="1" t="s">
        <v>1658</v>
      </c>
      <c r="B1513" s="4">
        <v>2003</v>
      </c>
      <c r="C1513" s="2" t="s">
        <v>1248</v>
      </c>
      <c r="D1513" s="1" t="s">
        <v>1655</v>
      </c>
      <c r="E1513" s="5">
        <v>3588988601</v>
      </c>
      <c r="F1513" s="4">
        <v>3.9E-2</v>
      </c>
      <c r="G1513" s="4">
        <v>4216</v>
      </c>
      <c r="H1513" s="1"/>
      <c r="I1513" s="1">
        <v>4.0000000000000001E-3</v>
      </c>
      <c r="J1513" s="1">
        <v>0</v>
      </c>
      <c r="K1513" s="1">
        <v>0</v>
      </c>
      <c r="L1513" s="1">
        <v>0</v>
      </c>
      <c r="M1513" s="1">
        <f>VLOOKUP(A1513,[1]HR!A1513:M4203,6,FALSE)</f>
        <v>0</v>
      </c>
      <c r="N1513" s="1">
        <v>0</v>
      </c>
      <c r="O1513" s="1">
        <v>32968</v>
      </c>
      <c r="P1513" s="1">
        <v>1</v>
      </c>
      <c r="Q1513" s="1"/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0.495</v>
      </c>
      <c r="Y1513">
        <v>0.45700000000000002</v>
      </c>
      <c r="Z1513">
        <v>0</v>
      </c>
      <c r="AA1513">
        <v>0</v>
      </c>
    </row>
    <row r="1514" spans="1:27" ht="15.75" thickBot="1" x14ac:dyDescent="0.3">
      <c r="A1514" s="1" t="s">
        <v>1659</v>
      </c>
      <c r="B1514" s="4">
        <v>2004</v>
      </c>
      <c r="C1514" s="2" t="s">
        <v>1248</v>
      </c>
      <c r="D1514" s="1" t="s">
        <v>1655</v>
      </c>
      <c r="E1514" s="5">
        <v>4110348444</v>
      </c>
      <c r="F1514" s="4">
        <v>0.04</v>
      </c>
      <c r="G1514" s="4">
        <v>4885</v>
      </c>
      <c r="H1514" s="1"/>
      <c r="I1514" s="1">
        <v>4.0000000000000001E-3</v>
      </c>
      <c r="J1514" s="1">
        <v>0</v>
      </c>
      <c r="K1514" s="1">
        <v>0</v>
      </c>
      <c r="L1514" s="1">
        <v>0</v>
      </c>
      <c r="M1514" s="1">
        <f>VLOOKUP(A1514,[1]HR!A1514:M4204,6,FALSE)</f>
        <v>0</v>
      </c>
      <c r="N1514" s="1">
        <v>0</v>
      </c>
      <c r="O1514" s="1">
        <v>33346</v>
      </c>
      <c r="P1514" s="1">
        <v>1</v>
      </c>
      <c r="Q1514" s="1"/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0.52500000000000002</v>
      </c>
      <c r="Y1514">
        <v>0.47199999999999998</v>
      </c>
      <c r="Z1514">
        <v>0</v>
      </c>
      <c r="AA1514">
        <v>0</v>
      </c>
    </row>
    <row r="1515" spans="1:27" ht="15.75" thickBot="1" x14ac:dyDescent="0.3">
      <c r="A1515" s="1" t="s">
        <v>1660</v>
      </c>
      <c r="B1515" s="4">
        <v>2005</v>
      </c>
      <c r="C1515" s="2" t="s">
        <v>1248</v>
      </c>
      <c r="D1515" s="1" t="s">
        <v>1655</v>
      </c>
      <c r="E1515" s="5">
        <v>4280072626</v>
      </c>
      <c r="F1515" s="4">
        <v>0.04</v>
      </c>
      <c r="G1515" s="4">
        <v>4960</v>
      </c>
      <c r="H1515" s="1"/>
      <c r="I1515" s="1">
        <v>4.0000000000000001E-3</v>
      </c>
      <c r="J1515" s="1">
        <v>0</v>
      </c>
      <c r="K1515" s="1">
        <v>0</v>
      </c>
      <c r="L1515" s="1">
        <v>0</v>
      </c>
      <c r="M1515" s="1">
        <f>VLOOKUP(A1515,[1]HR!A1515:M4205,6,FALSE)</f>
        <v>0</v>
      </c>
      <c r="N1515" s="1">
        <v>0</v>
      </c>
      <c r="O1515" s="1">
        <v>33808</v>
      </c>
      <c r="P1515" s="1">
        <v>1</v>
      </c>
      <c r="Q1515" s="1"/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0.55500000000000005</v>
      </c>
      <c r="Y1515">
        <v>0.50800000000000001</v>
      </c>
      <c r="Z1515">
        <v>0</v>
      </c>
      <c r="AA1515">
        <v>0</v>
      </c>
    </row>
    <row r="1516" spans="1:27" ht="15.75" thickBot="1" x14ac:dyDescent="0.3">
      <c r="A1516" s="1" t="s">
        <v>1661</v>
      </c>
      <c r="B1516" s="4">
        <v>2006</v>
      </c>
      <c r="C1516" s="2" t="s">
        <v>1248</v>
      </c>
      <c r="D1516" s="1" t="s">
        <v>1655</v>
      </c>
      <c r="E1516" s="5">
        <v>4663488363</v>
      </c>
      <c r="F1516" s="4">
        <v>3.7999999999999999E-2</v>
      </c>
      <c r="G1516" s="4">
        <v>5115</v>
      </c>
      <c r="H1516" s="1"/>
      <c r="I1516" s="1">
        <v>4.0000000000000001E-3</v>
      </c>
      <c r="J1516" s="1">
        <v>0</v>
      </c>
      <c r="K1516" s="1">
        <v>0</v>
      </c>
      <c r="L1516" s="1">
        <v>0</v>
      </c>
      <c r="M1516" s="1">
        <f>VLOOKUP(A1516,[1]HR!A1516:M4206,6,FALSE)</f>
        <v>0</v>
      </c>
      <c r="N1516" s="1">
        <v>0</v>
      </c>
      <c r="O1516" s="1">
        <v>34369</v>
      </c>
      <c r="P1516" s="1">
        <v>1</v>
      </c>
      <c r="Q1516" s="1"/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0.61499999999999999</v>
      </c>
      <c r="Y1516">
        <v>0.53300000000000003</v>
      </c>
      <c r="Z1516">
        <v>0</v>
      </c>
      <c r="AA1516">
        <v>0</v>
      </c>
    </row>
    <row r="1517" spans="1:27" ht="15.75" thickBot="1" x14ac:dyDescent="0.3">
      <c r="A1517" s="1" t="s">
        <v>1662</v>
      </c>
      <c r="B1517" s="4">
        <v>2007</v>
      </c>
      <c r="C1517" s="2" t="s">
        <v>1248</v>
      </c>
      <c r="D1517" s="1" t="s">
        <v>1655</v>
      </c>
      <c r="E1517" s="5">
        <v>5974371696</v>
      </c>
      <c r="F1517" s="4">
        <v>3.4000000000000002E-2</v>
      </c>
      <c r="G1517" s="4">
        <v>5671</v>
      </c>
      <c r="H1517" s="1"/>
      <c r="I1517" s="1">
        <v>4.0000000000000001E-3</v>
      </c>
      <c r="J1517" s="1">
        <v>0</v>
      </c>
      <c r="K1517" s="1">
        <v>0</v>
      </c>
      <c r="L1517" s="1">
        <v>0</v>
      </c>
      <c r="M1517" s="1">
        <f>VLOOKUP(A1517,[1]HR!A1517:M4207,6,FALSE)</f>
        <v>0</v>
      </c>
      <c r="N1517" s="1">
        <v>0</v>
      </c>
      <c r="O1517" s="1">
        <v>35013</v>
      </c>
      <c r="P1517" s="1">
        <v>1</v>
      </c>
      <c r="Q1517" s="1"/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0.64400000000000002</v>
      </c>
      <c r="Y1517">
        <v>0.58299999999999996</v>
      </c>
      <c r="Z1517">
        <v>0</v>
      </c>
      <c r="AA1517">
        <v>0</v>
      </c>
    </row>
    <row r="1518" spans="1:27" ht="15.75" thickBot="1" x14ac:dyDescent="0.3">
      <c r="A1518" s="1" t="s">
        <v>1663</v>
      </c>
      <c r="B1518" s="4">
        <v>2008</v>
      </c>
      <c r="C1518" s="2" t="s">
        <v>1248</v>
      </c>
      <c r="D1518" s="1" t="s">
        <v>1655</v>
      </c>
      <c r="E1518" s="5">
        <v>6919241412</v>
      </c>
      <c r="F1518" s="4">
        <v>3.5999999999999997E-2</v>
      </c>
      <c r="G1518" s="4">
        <v>6623</v>
      </c>
      <c r="H1518" s="1"/>
      <c r="I1518" s="1">
        <v>3.0000000000000001E-3</v>
      </c>
      <c r="J1518" s="1">
        <v>0</v>
      </c>
      <c r="K1518" s="1">
        <v>0</v>
      </c>
      <c r="L1518" s="1">
        <v>0</v>
      </c>
      <c r="M1518" s="1">
        <f>VLOOKUP(A1518,[1]HR!A1518:M4208,6,FALSE)</f>
        <v>0</v>
      </c>
      <c r="N1518" s="1">
        <v>0</v>
      </c>
      <c r="O1518" s="1">
        <v>35686</v>
      </c>
      <c r="P1518" s="1">
        <v>1</v>
      </c>
      <c r="Q1518" s="1"/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0.67300000000000004</v>
      </c>
      <c r="Y1518">
        <v>0.61599999999999999</v>
      </c>
      <c r="Z1518">
        <v>0</v>
      </c>
      <c r="AA1518">
        <v>0</v>
      </c>
    </row>
    <row r="1519" spans="1:27" ht="15.75" thickBot="1" x14ac:dyDescent="0.3">
      <c r="A1519" s="1" t="s">
        <v>1664</v>
      </c>
      <c r="B1519" s="4">
        <v>2009</v>
      </c>
      <c r="C1519" s="2" t="s">
        <v>1248</v>
      </c>
      <c r="D1519" s="1" t="s">
        <v>1655</v>
      </c>
      <c r="E1519" s="5">
        <v>5557579883</v>
      </c>
      <c r="F1519" s="4">
        <v>4.2999999999999997E-2</v>
      </c>
      <c r="G1519" s="4">
        <v>6458</v>
      </c>
      <c r="H1519" s="1"/>
      <c r="I1519" s="1">
        <v>3.0000000000000001E-3</v>
      </c>
      <c r="J1519" s="1">
        <v>0</v>
      </c>
      <c r="K1519" s="1">
        <v>0</v>
      </c>
      <c r="L1519" s="1">
        <v>0</v>
      </c>
      <c r="M1519" s="1">
        <f>VLOOKUP(A1519,[1]HR!A1519:M4209,6,FALSE)</f>
        <v>0</v>
      </c>
      <c r="N1519" s="1">
        <v>0</v>
      </c>
      <c r="O1519" s="1">
        <v>36314</v>
      </c>
      <c r="P1519" s="1">
        <v>1</v>
      </c>
      <c r="Q1519" s="1"/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0.70099999999999996</v>
      </c>
      <c r="Y1519">
        <v>0.63300000000000001</v>
      </c>
      <c r="Z1519">
        <v>0</v>
      </c>
      <c r="AA1519">
        <v>0</v>
      </c>
    </row>
    <row r="1520" spans="1:27" ht="15.75" thickBot="1" x14ac:dyDescent="0.3">
      <c r="A1520" s="1" t="s">
        <v>1665</v>
      </c>
      <c r="B1520" s="4">
        <v>2010</v>
      </c>
      <c r="C1520" s="2" t="s">
        <v>1248</v>
      </c>
      <c r="D1520" s="1" t="s">
        <v>1655</v>
      </c>
      <c r="E1520" s="5">
        <v>5350993377</v>
      </c>
      <c r="F1520" s="4">
        <v>4.3999999999999997E-2</v>
      </c>
      <c r="G1520" s="4">
        <v>6431</v>
      </c>
      <c r="H1520" s="1"/>
      <c r="I1520" s="1">
        <v>3.0000000000000001E-3</v>
      </c>
      <c r="J1520" s="1">
        <v>0</v>
      </c>
      <c r="K1520" s="1">
        <v>0</v>
      </c>
      <c r="L1520" s="1">
        <v>0</v>
      </c>
      <c r="M1520" s="1">
        <f>VLOOKUP(A1520,[1]HR!A1520:M4210,6,FALSE)</f>
        <v>0</v>
      </c>
      <c r="N1520" s="1">
        <v>0</v>
      </c>
      <c r="O1520" s="1">
        <v>36845</v>
      </c>
      <c r="P1520" s="1">
        <v>1</v>
      </c>
      <c r="Q1520" s="1"/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0.75</v>
      </c>
      <c r="Y1520">
        <v>0.63500000000000001</v>
      </c>
      <c r="Z1520">
        <v>0</v>
      </c>
      <c r="AA1520">
        <v>0</v>
      </c>
    </row>
    <row r="1521" spans="1:27" ht="15.75" thickBot="1" x14ac:dyDescent="0.3">
      <c r="A1521" s="1" t="s">
        <v>1666</v>
      </c>
      <c r="B1521" s="4">
        <v>2011</v>
      </c>
      <c r="C1521" s="2" t="s">
        <v>1248</v>
      </c>
      <c r="D1521" s="1" t="s">
        <v>1655</v>
      </c>
      <c r="E1521" s="5">
        <v>6074506533</v>
      </c>
      <c r="F1521" s="4">
        <v>4.3999999999999997E-2</v>
      </c>
      <c r="G1521" s="4">
        <v>7180</v>
      </c>
      <c r="H1521" s="1"/>
      <c r="I1521" s="1">
        <v>3.0000000000000001E-3</v>
      </c>
      <c r="J1521" s="1">
        <v>0</v>
      </c>
      <c r="K1521" s="1">
        <v>0</v>
      </c>
      <c r="L1521" s="1">
        <v>0</v>
      </c>
      <c r="M1521" s="1">
        <f>VLOOKUP(A1521,[1]HR!A1521:M4211,6,FALSE)</f>
        <v>0</v>
      </c>
      <c r="N1521" s="1">
        <v>0</v>
      </c>
      <c r="O1521" s="1">
        <v>37261</v>
      </c>
      <c r="P1521" s="1">
        <v>1</v>
      </c>
      <c r="Q1521" s="1"/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0.80300000000000005</v>
      </c>
      <c r="Y1521">
        <v>0.85299999999999998</v>
      </c>
      <c r="Z1521">
        <v>0</v>
      </c>
      <c r="AA1521">
        <v>0</v>
      </c>
    </row>
    <row r="1522" spans="1:27" ht="15.75" thickBot="1" x14ac:dyDescent="0.3">
      <c r="A1522" s="1" t="s">
        <v>1667</v>
      </c>
      <c r="B1522" s="4">
        <v>2012</v>
      </c>
      <c r="C1522" s="2" t="s">
        <v>1248</v>
      </c>
      <c r="D1522" s="1" t="s">
        <v>1655</v>
      </c>
      <c r="E1522" s="5">
        <v>6074506533</v>
      </c>
      <c r="F1522" s="4">
        <v>4.3999999999999997E-2</v>
      </c>
      <c r="G1522" s="4">
        <v>6708</v>
      </c>
      <c r="H1522" s="1"/>
      <c r="I1522" s="1">
        <v>3.0000000000000001E-3</v>
      </c>
      <c r="J1522" s="1">
        <v>0</v>
      </c>
      <c r="K1522" s="1">
        <v>0</v>
      </c>
      <c r="L1522" s="1">
        <v>0</v>
      </c>
      <c r="M1522" s="1">
        <f>VLOOKUP(A1522,[1]HR!A1522:M4212,6,FALSE)</f>
        <v>0</v>
      </c>
      <c r="N1522" s="1">
        <v>0</v>
      </c>
      <c r="O1522" s="1">
        <v>37579</v>
      </c>
      <c r="P1522" s="1">
        <v>1</v>
      </c>
      <c r="Q1522" s="1"/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0.87</v>
      </c>
      <c r="Y1522">
        <v>0.88300000000000001</v>
      </c>
      <c r="Z1522">
        <v>0</v>
      </c>
      <c r="AA1522">
        <v>0</v>
      </c>
    </row>
    <row r="1523" spans="1:27" ht="30" thickBot="1" x14ac:dyDescent="0.3">
      <c r="A1523" s="1" t="s">
        <v>1668</v>
      </c>
      <c r="B1523" s="4">
        <v>2000</v>
      </c>
      <c r="C1523" s="2" t="s">
        <v>1248</v>
      </c>
      <c r="D1523" s="1" t="s">
        <v>1669</v>
      </c>
      <c r="E1523" s="5">
        <v>984279596</v>
      </c>
      <c r="F1523" s="4">
        <v>7.4999999999999997E-2</v>
      </c>
      <c r="G1523" s="4">
        <v>121</v>
      </c>
      <c r="H1523" s="1"/>
      <c r="I1523" s="1">
        <v>1.2999999999999999E-2</v>
      </c>
      <c r="J1523" s="1">
        <v>77</v>
      </c>
      <c r="K1523" s="1">
        <v>71</v>
      </c>
      <c r="L1523" s="1">
        <v>0.21299999999999999</v>
      </c>
      <c r="M1523" s="1">
        <f>VLOOKUP(A1523,[1]HR!A1523:M4213,6,FALSE)</f>
        <v>0.67300000000000004</v>
      </c>
      <c r="N1523" s="1">
        <v>0.113</v>
      </c>
      <c r="O1523" s="1">
        <v>611196</v>
      </c>
      <c r="P1523" s="1">
        <v>0.58499999999999996</v>
      </c>
      <c r="Q1523" s="4">
        <v>1.2999999999999999E-2</v>
      </c>
      <c r="R1523">
        <v>660000000</v>
      </c>
      <c r="S1523">
        <v>58000000</v>
      </c>
      <c r="T1523">
        <v>0.30399999999999999</v>
      </c>
      <c r="U1523">
        <v>24</v>
      </c>
      <c r="V1523">
        <v>50</v>
      </c>
      <c r="W1523">
        <v>372</v>
      </c>
      <c r="X1523">
        <v>0.254</v>
      </c>
      <c r="Y1523">
        <v>0.78700000000000003</v>
      </c>
      <c r="Z1523">
        <v>0</v>
      </c>
      <c r="AA1523">
        <v>0</v>
      </c>
    </row>
    <row r="1524" spans="1:27" ht="30" thickBot="1" x14ac:dyDescent="0.3">
      <c r="A1524" s="1" t="s">
        <v>1670</v>
      </c>
      <c r="B1524" s="4">
        <v>2001</v>
      </c>
      <c r="C1524" s="2" t="s">
        <v>1248</v>
      </c>
      <c r="D1524" s="1" t="s">
        <v>1669</v>
      </c>
      <c r="E1524" s="5">
        <v>1159891560</v>
      </c>
      <c r="F1524" s="4">
        <v>8.5000000000000006E-2</v>
      </c>
      <c r="G1524" s="4">
        <v>160</v>
      </c>
      <c r="H1524" s="1"/>
      <c r="I1524" s="1">
        <v>1.2E-2</v>
      </c>
      <c r="J1524" s="1">
        <v>77</v>
      </c>
      <c r="K1524" s="1">
        <v>71</v>
      </c>
      <c r="L1524" s="1">
        <v>0.21</v>
      </c>
      <c r="M1524" s="1">
        <f>VLOOKUP(A1524,[1]HR!A1524:M4214,6,FALSE)</f>
        <v>0.67300000000000004</v>
      </c>
      <c r="N1524" s="1">
        <v>0.11700000000000001</v>
      </c>
      <c r="O1524" s="1">
        <v>611525</v>
      </c>
      <c r="P1524" s="1">
        <v>0.59599999999999997</v>
      </c>
      <c r="Q1524" s="4">
        <v>1.2999999999999999E-2</v>
      </c>
      <c r="R1524">
        <v>660000000</v>
      </c>
      <c r="S1524">
        <v>58000000</v>
      </c>
      <c r="T1524">
        <v>0.30399999999999999</v>
      </c>
      <c r="U1524">
        <v>24</v>
      </c>
      <c r="V1524">
        <v>50</v>
      </c>
      <c r="W1524">
        <v>372</v>
      </c>
      <c r="X1524">
        <v>0.254</v>
      </c>
      <c r="Y1524">
        <v>0.78700000000000003</v>
      </c>
      <c r="Z1524">
        <v>1179</v>
      </c>
      <c r="AA1524">
        <v>0</v>
      </c>
    </row>
    <row r="1525" spans="1:27" ht="30" thickBot="1" x14ac:dyDescent="0.3">
      <c r="A1525" s="1" t="s">
        <v>1671</v>
      </c>
      <c r="B1525" s="4">
        <v>2002</v>
      </c>
      <c r="C1525" s="2" t="s">
        <v>1248</v>
      </c>
      <c r="D1525" s="1" t="s">
        <v>1669</v>
      </c>
      <c r="E1525" s="5">
        <v>1284504509</v>
      </c>
      <c r="F1525" s="4">
        <v>8.5999999999999993E-2</v>
      </c>
      <c r="G1525" s="4">
        <v>180</v>
      </c>
      <c r="H1525" s="1"/>
      <c r="I1525" s="1">
        <v>1.0999999999999999E-2</v>
      </c>
      <c r="J1525" s="1">
        <v>77</v>
      </c>
      <c r="K1525" s="1">
        <v>71</v>
      </c>
      <c r="L1525" s="1">
        <v>0.20699999999999999</v>
      </c>
      <c r="M1525" s="1">
        <f>VLOOKUP(A1525,[1]HR!A1525:M4215,6,FALSE)</f>
        <v>0.67100000000000004</v>
      </c>
      <c r="N1525" s="1">
        <v>0.121</v>
      </c>
      <c r="O1525" s="1">
        <v>612325</v>
      </c>
      <c r="P1525" s="1">
        <v>0.60599999999999998</v>
      </c>
      <c r="Q1525" s="4">
        <v>1.2999999999999999E-2</v>
      </c>
      <c r="R1525">
        <v>660000000</v>
      </c>
      <c r="S1525">
        <v>58000000</v>
      </c>
      <c r="T1525">
        <v>0.30399999999999999</v>
      </c>
      <c r="U1525">
        <v>24</v>
      </c>
      <c r="V1525">
        <v>50</v>
      </c>
      <c r="W1525">
        <v>372</v>
      </c>
      <c r="X1525">
        <v>0.254</v>
      </c>
      <c r="Y1525">
        <v>0.78700000000000003</v>
      </c>
      <c r="Z1525">
        <v>1174</v>
      </c>
      <c r="AA1525">
        <v>2582</v>
      </c>
    </row>
    <row r="1526" spans="1:27" ht="30" thickBot="1" x14ac:dyDescent="0.3">
      <c r="A1526" s="1" t="s">
        <v>1672</v>
      </c>
      <c r="B1526" s="4">
        <v>2003</v>
      </c>
      <c r="C1526" s="2" t="s">
        <v>1248</v>
      </c>
      <c r="D1526" s="1" t="s">
        <v>1669</v>
      </c>
      <c r="E1526" s="5">
        <v>1707662608</v>
      </c>
      <c r="F1526" s="4">
        <v>9.0999999999999998E-2</v>
      </c>
      <c r="G1526" s="4">
        <v>254</v>
      </c>
      <c r="H1526" s="1"/>
      <c r="I1526" s="1">
        <v>1.0999999999999999E-2</v>
      </c>
      <c r="J1526" s="1">
        <v>76</v>
      </c>
      <c r="K1526" s="1">
        <v>71</v>
      </c>
      <c r="L1526" s="1">
        <v>0.20499999999999999</v>
      </c>
      <c r="M1526" s="1">
        <f>VLOOKUP(A1526,[1]HR!A1526:M4216,6,FALSE)</f>
        <v>0.67</v>
      </c>
      <c r="N1526" s="1">
        <v>0.125</v>
      </c>
      <c r="O1526" s="1">
        <v>613448</v>
      </c>
      <c r="P1526" s="1">
        <v>0.61599999999999999</v>
      </c>
      <c r="Q1526" s="4">
        <v>1.2999999999999999E-2</v>
      </c>
      <c r="R1526">
        <v>660000000</v>
      </c>
      <c r="S1526">
        <v>58000000</v>
      </c>
      <c r="T1526">
        <v>0.30399999999999999</v>
      </c>
      <c r="U1526">
        <v>24</v>
      </c>
      <c r="V1526">
        <v>50</v>
      </c>
      <c r="W1526">
        <v>372</v>
      </c>
      <c r="X1526">
        <v>0.254</v>
      </c>
      <c r="Y1526">
        <v>0.78700000000000003</v>
      </c>
      <c r="Z1526">
        <v>994</v>
      </c>
      <c r="AA1526">
        <v>1822</v>
      </c>
    </row>
    <row r="1527" spans="1:27" ht="30" thickBot="1" x14ac:dyDescent="0.3">
      <c r="A1527" s="1" t="s">
        <v>1673</v>
      </c>
      <c r="B1527" s="4">
        <v>2004</v>
      </c>
      <c r="C1527" s="2" t="s">
        <v>1248</v>
      </c>
      <c r="D1527" s="1" t="s">
        <v>1669</v>
      </c>
      <c r="E1527" s="5">
        <v>2073255525</v>
      </c>
      <c r="F1527" s="4">
        <v>8.6999999999999994E-2</v>
      </c>
      <c r="G1527" s="4">
        <v>293</v>
      </c>
      <c r="H1527" s="1"/>
      <c r="I1527" s="1">
        <v>0.01</v>
      </c>
      <c r="J1527" s="1">
        <v>76</v>
      </c>
      <c r="K1527" s="1">
        <v>71</v>
      </c>
      <c r="L1527" s="1">
        <v>0.20300000000000001</v>
      </c>
      <c r="M1527" s="1">
        <f>VLOOKUP(A1527,[1]HR!A1527:M4217,6,FALSE)</f>
        <v>0.66900000000000004</v>
      </c>
      <c r="N1527" s="1">
        <v>0.128</v>
      </c>
      <c r="O1527" s="1">
        <v>614670</v>
      </c>
      <c r="P1527" s="1">
        <v>0.62</v>
      </c>
      <c r="Q1527" s="4">
        <v>1.2999999999999999E-2</v>
      </c>
      <c r="R1527">
        <v>660000000</v>
      </c>
      <c r="S1527">
        <v>58000000</v>
      </c>
      <c r="T1527">
        <v>0.30399999999999999</v>
      </c>
      <c r="U1527">
        <v>24</v>
      </c>
      <c r="V1527">
        <v>50</v>
      </c>
      <c r="W1527">
        <v>372</v>
      </c>
      <c r="X1527">
        <v>0.254</v>
      </c>
      <c r="Y1527">
        <v>0.78700000000000003</v>
      </c>
      <c r="Z1527">
        <v>1177</v>
      </c>
      <c r="AA1527">
        <v>2750</v>
      </c>
    </row>
    <row r="1528" spans="1:27" ht="30" thickBot="1" x14ac:dyDescent="0.3">
      <c r="A1528" s="1" t="s">
        <v>1674</v>
      </c>
      <c r="B1528" s="4">
        <v>2005</v>
      </c>
      <c r="C1528" s="2" t="s">
        <v>1248</v>
      </c>
      <c r="D1528" s="1" t="s">
        <v>1669</v>
      </c>
      <c r="E1528" s="5">
        <v>2257181943</v>
      </c>
      <c r="F1528" s="4">
        <v>8.6999999999999994E-2</v>
      </c>
      <c r="G1528" s="4">
        <v>319</v>
      </c>
      <c r="H1528" s="1"/>
      <c r="I1528" s="1">
        <v>0.01</v>
      </c>
      <c r="J1528" s="1">
        <v>76</v>
      </c>
      <c r="K1528" s="1">
        <v>71</v>
      </c>
      <c r="L1528" s="1">
        <v>0.20100000000000001</v>
      </c>
      <c r="M1528" s="1">
        <f>VLOOKUP(A1528,[1]HR!A1528:M4218,6,FALSE)</f>
        <v>0.67</v>
      </c>
      <c r="N1528" s="1">
        <v>0.129</v>
      </c>
      <c r="O1528" s="1">
        <v>615820</v>
      </c>
      <c r="P1528" s="1">
        <v>0.622</v>
      </c>
      <c r="Q1528" s="4">
        <v>1.2999999999999999E-2</v>
      </c>
      <c r="R1528">
        <v>660000000</v>
      </c>
      <c r="S1528">
        <v>58000000</v>
      </c>
      <c r="T1528">
        <v>0.30399999999999999</v>
      </c>
      <c r="U1528">
        <v>24</v>
      </c>
      <c r="V1528">
        <v>50</v>
      </c>
      <c r="W1528">
        <v>372</v>
      </c>
      <c r="X1528">
        <v>0.27100000000000002</v>
      </c>
      <c r="Y1528">
        <v>0.88200000000000001</v>
      </c>
      <c r="Z1528">
        <v>0</v>
      </c>
      <c r="AA1528">
        <v>0</v>
      </c>
    </row>
    <row r="1529" spans="1:27" ht="30" thickBot="1" x14ac:dyDescent="0.3">
      <c r="A1529" s="1" t="s">
        <v>1675</v>
      </c>
      <c r="B1529" s="4">
        <v>2006</v>
      </c>
      <c r="C1529" s="2" t="s">
        <v>1248</v>
      </c>
      <c r="D1529" s="1" t="s">
        <v>1669</v>
      </c>
      <c r="E1529" s="5">
        <v>2696020575</v>
      </c>
      <c r="F1529" s="4">
        <v>8.2000000000000003E-2</v>
      </c>
      <c r="G1529" s="4">
        <v>361</v>
      </c>
      <c r="H1529" s="4">
        <v>0.112</v>
      </c>
      <c r="I1529" s="1">
        <v>8.9999999999999993E-3</v>
      </c>
      <c r="J1529" s="1">
        <v>76</v>
      </c>
      <c r="K1529" s="1">
        <v>71</v>
      </c>
      <c r="L1529" s="1">
        <v>0.2</v>
      </c>
      <c r="M1529" s="1">
        <f>VLOOKUP(A1529,[1]HR!A1529:M4219,6,FALSE)</f>
        <v>0.67100000000000004</v>
      </c>
      <c r="N1529" s="1">
        <v>0.129</v>
      </c>
      <c r="O1529" s="1">
        <v>616854</v>
      </c>
      <c r="P1529" s="1">
        <v>0.624</v>
      </c>
      <c r="Q1529" s="4">
        <v>1.2999999999999999E-2</v>
      </c>
      <c r="R1529">
        <v>660000000</v>
      </c>
      <c r="S1529">
        <v>58000000</v>
      </c>
      <c r="T1529">
        <v>0.30399999999999999</v>
      </c>
      <c r="U1529">
        <v>24</v>
      </c>
      <c r="V1529">
        <v>50</v>
      </c>
      <c r="W1529">
        <v>372</v>
      </c>
      <c r="X1529">
        <v>0.28899999999999998</v>
      </c>
      <c r="Y1529">
        <v>1.0429999999999999</v>
      </c>
      <c r="Z1529">
        <v>0</v>
      </c>
      <c r="AA1529">
        <v>0</v>
      </c>
    </row>
    <row r="1530" spans="1:27" ht="30" thickBot="1" x14ac:dyDescent="0.3">
      <c r="A1530" s="1" t="s">
        <v>1676</v>
      </c>
      <c r="B1530" s="4">
        <v>2007</v>
      </c>
      <c r="C1530" s="2" t="s">
        <v>1248</v>
      </c>
      <c r="D1530" s="1" t="s">
        <v>1669</v>
      </c>
      <c r="E1530" s="5">
        <v>3673382212</v>
      </c>
      <c r="F1530" s="4">
        <v>7.0000000000000007E-2</v>
      </c>
      <c r="G1530" s="4">
        <v>414</v>
      </c>
      <c r="H1530" s="4">
        <v>9.1999999999999998E-2</v>
      </c>
      <c r="I1530" s="1">
        <v>8.0000000000000002E-3</v>
      </c>
      <c r="J1530" s="1">
        <v>76</v>
      </c>
      <c r="K1530" s="1">
        <v>72</v>
      </c>
      <c r="L1530" s="1">
        <v>0.19900000000000001</v>
      </c>
      <c r="M1530" s="1">
        <f>VLOOKUP(A1530,[1]HR!A1530:M4220,6,FALSE)</f>
        <v>0.67300000000000004</v>
      </c>
      <c r="N1530" s="1">
        <v>0.128</v>
      </c>
      <c r="O1530" s="1">
        <v>617800</v>
      </c>
      <c r="P1530" s="1">
        <v>0.626</v>
      </c>
      <c r="Q1530" s="4">
        <v>1.2999999999999999E-2</v>
      </c>
      <c r="R1530">
        <v>660000000</v>
      </c>
      <c r="S1530">
        <v>58000000</v>
      </c>
      <c r="T1530">
        <v>0.30399999999999999</v>
      </c>
      <c r="U1530">
        <v>24</v>
      </c>
      <c r="V1530">
        <v>50</v>
      </c>
      <c r="W1530">
        <v>372</v>
      </c>
      <c r="X1530">
        <v>0.308</v>
      </c>
      <c r="Y1530">
        <v>1.4570000000000001</v>
      </c>
      <c r="Z1530">
        <v>0</v>
      </c>
      <c r="AA1530">
        <v>0</v>
      </c>
    </row>
    <row r="1531" spans="1:27" ht="30" thickBot="1" x14ac:dyDescent="0.3">
      <c r="A1531" s="1" t="s">
        <v>1677</v>
      </c>
      <c r="B1531" s="4">
        <v>2008</v>
      </c>
      <c r="C1531" s="2" t="s">
        <v>1248</v>
      </c>
      <c r="D1531" s="1" t="s">
        <v>1669</v>
      </c>
      <c r="E1531" s="5">
        <v>4538345345</v>
      </c>
      <c r="F1531" s="4">
        <v>6.3E-2</v>
      </c>
      <c r="G1531" s="4">
        <v>466</v>
      </c>
      <c r="H1531" s="4">
        <v>9.1999999999999998E-2</v>
      </c>
      <c r="I1531" s="1">
        <v>7.0000000000000001E-3</v>
      </c>
      <c r="J1531" s="1">
        <v>76</v>
      </c>
      <c r="K1531" s="1">
        <v>72</v>
      </c>
      <c r="L1531" s="1">
        <v>0.19800000000000001</v>
      </c>
      <c r="M1531" s="1">
        <f>VLOOKUP(A1531,[1]HR!A1531:M4221,6,FALSE)</f>
        <v>0.67600000000000005</v>
      </c>
      <c r="N1531" s="1">
        <v>0.126</v>
      </c>
      <c r="O1531" s="1">
        <v>618649</v>
      </c>
      <c r="P1531" s="1">
        <v>0.627</v>
      </c>
      <c r="Q1531" s="4">
        <v>1.2E-2</v>
      </c>
      <c r="R1531">
        <v>859000000</v>
      </c>
      <c r="S1531">
        <v>80000000</v>
      </c>
      <c r="T1531">
        <v>0.31</v>
      </c>
      <c r="U1531">
        <v>21</v>
      </c>
      <c r="V1531">
        <v>50</v>
      </c>
      <c r="W1531">
        <v>372</v>
      </c>
      <c r="X1531">
        <v>0.32900000000000001</v>
      </c>
      <c r="Y1531">
        <v>1.8720000000000001</v>
      </c>
      <c r="Z1531">
        <v>1086</v>
      </c>
      <c r="AA1531">
        <v>2252</v>
      </c>
    </row>
    <row r="1532" spans="1:27" ht="30" thickBot="1" x14ac:dyDescent="0.3">
      <c r="A1532" s="1" t="s">
        <v>1678</v>
      </c>
      <c r="B1532" s="4">
        <v>2009</v>
      </c>
      <c r="C1532" s="2" t="s">
        <v>1248</v>
      </c>
      <c r="D1532" s="1" t="s">
        <v>1669</v>
      </c>
      <c r="E1532" s="5">
        <v>4158135026</v>
      </c>
      <c r="F1532" s="4">
        <v>6.3E-2</v>
      </c>
      <c r="G1532" s="4">
        <v>424</v>
      </c>
      <c r="H1532" s="4">
        <v>9.4E-2</v>
      </c>
      <c r="I1532" s="1">
        <v>7.0000000000000001E-3</v>
      </c>
      <c r="J1532" s="1">
        <v>77</v>
      </c>
      <c r="K1532" s="1">
        <v>72</v>
      </c>
      <c r="L1532" s="1">
        <v>0.19600000000000001</v>
      </c>
      <c r="M1532" s="1">
        <f>VLOOKUP(A1532,[1]HR!A1532:M4222,6,FALSE)</f>
        <v>0.67900000000000005</v>
      </c>
      <c r="N1532" s="1">
        <v>0.125</v>
      </c>
      <c r="O1532" s="1">
        <v>619408</v>
      </c>
      <c r="P1532" s="1">
        <v>0.629</v>
      </c>
      <c r="Q1532" s="4">
        <v>1.2E-2</v>
      </c>
      <c r="R1532">
        <v>792000000</v>
      </c>
      <c r="S1532">
        <v>76000000</v>
      </c>
      <c r="T1532">
        <v>0.26300000000000001</v>
      </c>
      <c r="U1532">
        <v>12</v>
      </c>
      <c r="V1532">
        <v>50</v>
      </c>
      <c r="W1532">
        <v>372</v>
      </c>
      <c r="X1532">
        <v>0.35099999999999998</v>
      </c>
      <c r="Y1532">
        <v>2.089</v>
      </c>
      <c r="Z1532">
        <v>987</v>
      </c>
      <c r="AA1532">
        <v>2057</v>
      </c>
    </row>
    <row r="1533" spans="1:27" ht="30" thickBot="1" x14ac:dyDescent="0.3">
      <c r="A1533" s="1" t="s">
        <v>1679</v>
      </c>
      <c r="B1533" s="4">
        <v>2010</v>
      </c>
      <c r="C1533" s="2" t="s">
        <v>1248</v>
      </c>
      <c r="D1533" s="1" t="s">
        <v>1669</v>
      </c>
      <c r="E1533" s="5">
        <v>4114881347</v>
      </c>
      <c r="F1533" s="4">
        <v>7.1999999999999995E-2</v>
      </c>
      <c r="G1533" s="4">
        <v>476</v>
      </c>
      <c r="H1533" s="4">
        <v>9.5000000000000001E-2</v>
      </c>
      <c r="I1533" s="1">
        <v>6.0000000000000001E-3</v>
      </c>
      <c r="J1533" s="1">
        <v>77</v>
      </c>
      <c r="K1533" s="1">
        <v>72</v>
      </c>
      <c r="L1533" s="1">
        <v>0.19500000000000001</v>
      </c>
      <c r="M1533" s="1">
        <f>VLOOKUP(A1533,[1]HR!A1533:M4223,6,FALSE)</f>
        <v>0.68100000000000005</v>
      </c>
      <c r="N1533" s="1">
        <v>0.125</v>
      </c>
      <c r="O1533" s="1">
        <v>620078</v>
      </c>
      <c r="P1533" s="1">
        <v>0.63100000000000001</v>
      </c>
      <c r="Q1533" s="4">
        <v>1.2E-2</v>
      </c>
      <c r="R1533">
        <v>765000000</v>
      </c>
      <c r="S1533">
        <v>72000000</v>
      </c>
      <c r="T1533">
        <v>0.254</v>
      </c>
      <c r="U1533">
        <v>10</v>
      </c>
      <c r="V1533">
        <v>50</v>
      </c>
      <c r="W1533">
        <v>372</v>
      </c>
      <c r="X1533">
        <v>0.375</v>
      </c>
      <c r="Y1533">
        <v>1.887</v>
      </c>
      <c r="Z1533">
        <v>987</v>
      </c>
      <c r="AA1533">
        <v>2057</v>
      </c>
    </row>
    <row r="1534" spans="1:27" ht="30" thickBot="1" x14ac:dyDescent="0.3">
      <c r="A1534" s="1" t="s">
        <v>1680</v>
      </c>
      <c r="B1534" s="4">
        <v>2011</v>
      </c>
      <c r="C1534" s="2" t="s">
        <v>1248</v>
      </c>
      <c r="D1534" s="1" t="s">
        <v>1669</v>
      </c>
      <c r="E1534" s="5">
        <v>4501753898</v>
      </c>
      <c r="F1534" s="4">
        <v>7.1999999999999995E-2</v>
      </c>
      <c r="G1534" s="4">
        <v>522</v>
      </c>
      <c r="H1534" s="4">
        <v>9.7000000000000003E-2</v>
      </c>
      <c r="I1534" s="1">
        <v>6.0000000000000001E-3</v>
      </c>
      <c r="J1534" s="1">
        <v>77</v>
      </c>
      <c r="K1534" s="1">
        <v>72</v>
      </c>
      <c r="L1534" s="1">
        <v>0.193</v>
      </c>
      <c r="M1534" s="1">
        <f>VLOOKUP(A1534,[1]HR!A1534:M4224,6,FALSE)</f>
        <v>0.68200000000000005</v>
      </c>
      <c r="N1534" s="1">
        <v>0.126</v>
      </c>
      <c r="O1534" s="1">
        <v>620644</v>
      </c>
      <c r="P1534" s="1">
        <v>0.63300000000000001</v>
      </c>
      <c r="Q1534" s="4">
        <v>1.2E-2</v>
      </c>
      <c r="R1534">
        <v>926000000</v>
      </c>
      <c r="S1534">
        <v>70000000</v>
      </c>
      <c r="T1534">
        <v>0.20899999999999999</v>
      </c>
      <c r="U1534">
        <v>10</v>
      </c>
      <c r="V1534">
        <v>50</v>
      </c>
      <c r="W1534">
        <v>372</v>
      </c>
      <c r="X1534">
        <v>0.35599999999999998</v>
      </c>
      <c r="Y1534">
        <v>1.8680000000000001</v>
      </c>
      <c r="Z1534">
        <v>0</v>
      </c>
      <c r="AA1534">
        <v>0</v>
      </c>
    </row>
    <row r="1535" spans="1:27" ht="30" thickBot="1" x14ac:dyDescent="0.3">
      <c r="A1535" s="1" t="s">
        <v>1681</v>
      </c>
      <c r="B1535" s="4">
        <v>2012</v>
      </c>
      <c r="C1535" s="2" t="s">
        <v>1248</v>
      </c>
      <c r="D1535" s="1" t="s">
        <v>1669</v>
      </c>
      <c r="E1535" s="5">
        <v>4045813953</v>
      </c>
      <c r="F1535" s="4">
        <v>7.5999999999999998E-2</v>
      </c>
      <c r="G1535" s="4">
        <v>493</v>
      </c>
      <c r="H1535" s="4">
        <v>9.6000000000000002E-2</v>
      </c>
      <c r="I1535" s="1">
        <v>5.0000000000000001E-3</v>
      </c>
      <c r="J1535" s="1">
        <v>77</v>
      </c>
      <c r="K1535" s="1">
        <v>72</v>
      </c>
      <c r="L1535" s="1">
        <v>0.19</v>
      </c>
      <c r="M1535" s="1">
        <f>VLOOKUP(A1535,[1]HR!A1535:M4225,6,FALSE)</f>
        <v>0.68200000000000005</v>
      </c>
      <c r="N1535" s="1">
        <v>0.128</v>
      </c>
      <c r="O1535" s="1">
        <v>621081</v>
      </c>
      <c r="P1535" s="1">
        <v>0.63500000000000001</v>
      </c>
      <c r="Q1535" s="4">
        <v>1.2E-2</v>
      </c>
      <c r="R1535">
        <v>860000000</v>
      </c>
      <c r="S1535">
        <v>67000000</v>
      </c>
      <c r="T1535">
        <v>0.20899999999999999</v>
      </c>
      <c r="U1535">
        <v>10</v>
      </c>
      <c r="V1535">
        <v>50</v>
      </c>
      <c r="W1535">
        <v>320</v>
      </c>
      <c r="X1535">
        <v>0.56799999999999995</v>
      </c>
      <c r="Y1535">
        <v>1.595</v>
      </c>
      <c r="Z1535">
        <v>0</v>
      </c>
      <c r="AA1535">
        <v>0</v>
      </c>
    </row>
    <row r="1536" spans="1:27" ht="30" thickBot="1" x14ac:dyDescent="0.3">
      <c r="A1536" s="1" t="s">
        <v>1682</v>
      </c>
      <c r="B1536" s="4">
        <v>2000</v>
      </c>
      <c r="C1536" s="2" t="s">
        <v>1248</v>
      </c>
      <c r="D1536" s="1" t="s">
        <v>1683</v>
      </c>
      <c r="E1536" s="5">
        <v>385000000000</v>
      </c>
      <c r="F1536" s="4">
        <v>0.08</v>
      </c>
      <c r="G1536" s="4">
        <v>1932</v>
      </c>
      <c r="H1536" s="4">
        <v>4.8000000000000001E-2</v>
      </c>
      <c r="I1536" s="1">
        <v>5.0000000000000001E-3</v>
      </c>
      <c r="J1536" s="1">
        <v>81</v>
      </c>
      <c r="K1536" s="1">
        <v>76</v>
      </c>
      <c r="L1536" s="1">
        <v>0.186</v>
      </c>
      <c r="M1536" s="1">
        <f>VLOOKUP(A1536,[1]HR!A1536:M4226,6,FALSE)</f>
        <v>0.67900000000000005</v>
      </c>
      <c r="N1536" s="1">
        <v>0.13600000000000001</v>
      </c>
      <c r="O1536" s="1">
        <v>15925513</v>
      </c>
      <c r="P1536" s="1">
        <v>0.76800000000000002</v>
      </c>
      <c r="Q1536" s="4">
        <v>1.2999999999999999E-2</v>
      </c>
      <c r="R1536">
        <v>11285000000</v>
      </c>
      <c r="S1536">
        <v>13649000000</v>
      </c>
      <c r="T1536">
        <v>0.47699999999999998</v>
      </c>
      <c r="U1536">
        <v>9</v>
      </c>
      <c r="V1536">
        <v>30</v>
      </c>
      <c r="W1536">
        <v>250</v>
      </c>
      <c r="X1536">
        <v>0.44</v>
      </c>
      <c r="Y1536">
        <v>0.67800000000000005</v>
      </c>
      <c r="Z1536">
        <v>78220</v>
      </c>
      <c r="AA1536">
        <v>0</v>
      </c>
    </row>
    <row r="1537" spans="1:27" ht="30" thickBot="1" x14ac:dyDescent="0.3">
      <c r="A1537" s="1" t="s">
        <v>1684</v>
      </c>
      <c r="B1537" s="4">
        <v>2001</v>
      </c>
      <c r="C1537" s="2" t="s">
        <v>1248</v>
      </c>
      <c r="D1537" s="1" t="s">
        <v>1683</v>
      </c>
      <c r="E1537" s="5">
        <v>401000000000</v>
      </c>
      <c r="F1537" s="4">
        <v>8.3000000000000004E-2</v>
      </c>
      <c r="G1537" s="4">
        <v>2079</v>
      </c>
      <c r="H1537" s="4">
        <v>0.05</v>
      </c>
      <c r="I1537" s="1">
        <v>5.0000000000000001E-3</v>
      </c>
      <c r="J1537" s="1">
        <v>81</v>
      </c>
      <c r="K1537" s="1">
        <v>76</v>
      </c>
      <c r="L1537" s="1">
        <v>0.186</v>
      </c>
      <c r="M1537" s="1">
        <f>VLOOKUP(A1537,[1]HR!A1537:M4227,6,FALSE)</f>
        <v>0.67800000000000005</v>
      </c>
      <c r="N1537" s="1">
        <v>0.13600000000000001</v>
      </c>
      <c r="O1537" s="1">
        <v>16046180</v>
      </c>
      <c r="P1537" s="1">
        <v>0.77800000000000002</v>
      </c>
      <c r="Q1537" s="4">
        <v>1.2999999999999999E-2</v>
      </c>
      <c r="R1537">
        <v>11147000000</v>
      </c>
      <c r="S1537">
        <v>13061000000</v>
      </c>
      <c r="T1537">
        <v>0.47699999999999998</v>
      </c>
      <c r="U1537">
        <v>9</v>
      </c>
      <c r="V1537">
        <v>30</v>
      </c>
      <c r="W1537">
        <v>250</v>
      </c>
      <c r="X1537">
        <v>0.49399999999999999</v>
      </c>
      <c r="Y1537">
        <v>0.76500000000000001</v>
      </c>
      <c r="Z1537">
        <v>77419</v>
      </c>
      <c r="AA1537">
        <v>0</v>
      </c>
    </row>
    <row r="1538" spans="1:27" ht="30" thickBot="1" x14ac:dyDescent="0.3">
      <c r="A1538" s="1" t="s">
        <v>1685</v>
      </c>
      <c r="B1538" s="4">
        <v>2002</v>
      </c>
      <c r="C1538" s="2" t="s">
        <v>1248</v>
      </c>
      <c r="D1538" s="1" t="s">
        <v>1683</v>
      </c>
      <c r="E1538" s="5">
        <v>438000000000</v>
      </c>
      <c r="F1538" s="4">
        <v>8.8999999999999996E-2</v>
      </c>
      <c r="G1538" s="4">
        <v>2411</v>
      </c>
      <c r="H1538" s="4">
        <v>0.04</v>
      </c>
      <c r="I1538" s="1">
        <v>5.0000000000000001E-3</v>
      </c>
      <c r="J1538" s="1">
        <v>81</v>
      </c>
      <c r="K1538" s="1">
        <v>76</v>
      </c>
      <c r="L1538" s="1">
        <v>0.186</v>
      </c>
      <c r="M1538" s="1">
        <f>VLOOKUP(A1538,[1]HR!A1538:M4228,6,FALSE)</f>
        <v>0.67700000000000005</v>
      </c>
      <c r="N1538" s="1">
        <v>0.13700000000000001</v>
      </c>
      <c r="O1538" s="1">
        <v>16148929</v>
      </c>
      <c r="P1538" s="1">
        <v>0.79100000000000004</v>
      </c>
      <c r="Q1538" s="4">
        <v>1.2999999999999999E-2</v>
      </c>
      <c r="R1538">
        <v>11745000000</v>
      </c>
      <c r="S1538">
        <v>14201000000</v>
      </c>
      <c r="T1538">
        <v>0.47699999999999998</v>
      </c>
      <c r="U1538">
        <v>9</v>
      </c>
      <c r="V1538">
        <v>30</v>
      </c>
      <c r="W1538">
        <v>250</v>
      </c>
      <c r="X1538">
        <v>0.61299999999999999</v>
      </c>
      <c r="Y1538">
        <v>0.754</v>
      </c>
      <c r="Z1538">
        <v>83426</v>
      </c>
      <c r="AA1538">
        <v>182078</v>
      </c>
    </row>
    <row r="1539" spans="1:27" ht="30" thickBot="1" x14ac:dyDescent="0.3">
      <c r="A1539" s="1" t="s">
        <v>1686</v>
      </c>
      <c r="B1539" s="4">
        <v>2003</v>
      </c>
      <c r="C1539" s="2" t="s">
        <v>1248</v>
      </c>
      <c r="D1539" s="1" t="s">
        <v>1683</v>
      </c>
      <c r="E1539" s="5">
        <v>538000000000</v>
      </c>
      <c r="F1539" s="4">
        <v>9.8000000000000004E-2</v>
      </c>
      <c r="G1539" s="4">
        <v>3249</v>
      </c>
      <c r="H1539" s="4">
        <v>0.03</v>
      </c>
      <c r="I1539" s="1">
        <v>5.0000000000000001E-3</v>
      </c>
      <c r="J1539" s="1">
        <v>81</v>
      </c>
      <c r="K1539" s="1">
        <v>76</v>
      </c>
      <c r="L1539" s="1">
        <v>0.186</v>
      </c>
      <c r="M1539" s="1">
        <f>VLOOKUP(A1539,[1]HR!A1539:M4229,6,FALSE)</f>
        <v>0.67600000000000005</v>
      </c>
      <c r="N1539" s="1">
        <v>0.13800000000000001</v>
      </c>
      <c r="O1539" s="1">
        <v>16225302</v>
      </c>
      <c r="P1539" s="1">
        <v>0.80300000000000005</v>
      </c>
      <c r="Q1539" s="4">
        <v>1.2E-2</v>
      </c>
      <c r="R1539">
        <v>14603000000</v>
      </c>
      <c r="S1539">
        <v>15887000000</v>
      </c>
      <c r="T1539">
        <v>0.47699999999999998</v>
      </c>
      <c r="U1539">
        <v>9</v>
      </c>
      <c r="V1539">
        <v>30</v>
      </c>
      <c r="W1539">
        <v>250</v>
      </c>
      <c r="X1539">
        <v>0.64400000000000002</v>
      </c>
      <c r="Y1539">
        <v>0.81799999999999995</v>
      </c>
      <c r="Z1539">
        <v>78175</v>
      </c>
      <c r="AA1539">
        <v>169650</v>
      </c>
    </row>
    <row r="1540" spans="1:27" ht="30" thickBot="1" x14ac:dyDescent="0.3">
      <c r="A1540" s="1" t="s">
        <v>1687</v>
      </c>
      <c r="B1540" s="4">
        <v>2004</v>
      </c>
      <c r="C1540" s="2" t="s">
        <v>1248</v>
      </c>
      <c r="D1540" s="1" t="s">
        <v>1683</v>
      </c>
      <c r="E1540" s="5">
        <v>610000000000</v>
      </c>
      <c r="F1540" s="4">
        <v>0.1</v>
      </c>
      <c r="G1540" s="4">
        <v>3739</v>
      </c>
      <c r="H1540" s="4">
        <v>2.8000000000000001E-2</v>
      </c>
      <c r="I1540" s="1">
        <v>5.0000000000000001E-3</v>
      </c>
      <c r="J1540" s="1">
        <v>81</v>
      </c>
      <c r="K1540" s="1">
        <v>77</v>
      </c>
      <c r="L1540" s="1">
        <v>0.185</v>
      </c>
      <c r="M1540" s="1">
        <f>VLOOKUP(A1540,[1]HR!A1540:M4230,6,FALSE)</f>
        <v>0.67600000000000005</v>
      </c>
      <c r="N1540" s="1">
        <v>0.13900000000000001</v>
      </c>
      <c r="O1540" s="1">
        <v>16281779</v>
      </c>
      <c r="P1540" s="1">
        <v>0.81499999999999995</v>
      </c>
      <c r="Q1540" s="4">
        <v>1.2E-2</v>
      </c>
      <c r="R1540">
        <v>16495000000</v>
      </c>
      <c r="S1540">
        <v>16937000000</v>
      </c>
      <c r="T1540">
        <v>0.47699999999999998</v>
      </c>
      <c r="U1540">
        <v>9</v>
      </c>
      <c r="V1540">
        <v>30</v>
      </c>
      <c r="W1540">
        <v>250</v>
      </c>
      <c r="X1540">
        <v>0.68500000000000005</v>
      </c>
      <c r="Y1540">
        <v>0.91200000000000003</v>
      </c>
      <c r="Z1540">
        <v>79550</v>
      </c>
      <c r="AA1540">
        <v>173845</v>
      </c>
    </row>
    <row r="1541" spans="1:27" ht="30" thickBot="1" x14ac:dyDescent="0.3">
      <c r="A1541" s="1" t="s">
        <v>1688</v>
      </c>
      <c r="B1541" s="4">
        <v>2005</v>
      </c>
      <c r="C1541" s="2" t="s">
        <v>1248</v>
      </c>
      <c r="D1541" s="1" t="s">
        <v>1683</v>
      </c>
      <c r="E1541" s="5">
        <v>638000000000</v>
      </c>
      <c r="F1541" s="4">
        <v>0.109</v>
      </c>
      <c r="G1541" s="4">
        <v>4261</v>
      </c>
      <c r="H1541" s="4">
        <v>2.8000000000000001E-2</v>
      </c>
      <c r="I1541" s="1">
        <v>5.0000000000000001E-3</v>
      </c>
      <c r="J1541" s="1">
        <v>82</v>
      </c>
      <c r="K1541" s="1">
        <v>77</v>
      </c>
      <c r="L1541" s="1">
        <v>0.184</v>
      </c>
      <c r="M1541" s="1">
        <f>VLOOKUP(A1541,[1]HR!A1541:M4231,6,FALSE)</f>
        <v>0.67500000000000004</v>
      </c>
      <c r="N1541" s="1">
        <v>0.14000000000000001</v>
      </c>
      <c r="O1541" s="1">
        <v>16319868</v>
      </c>
      <c r="P1541" s="1">
        <v>0.82599999999999996</v>
      </c>
      <c r="Q1541" s="4">
        <v>1.2E-2</v>
      </c>
      <c r="R1541">
        <v>16528000000</v>
      </c>
      <c r="S1541">
        <v>16621000000</v>
      </c>
      <c r="T1541">
        <v>0.47699999999999998</v>
      </c>
      <c r="U1541">
        <v>9</v>
      </c>
      <c r="V1541">
        <v>30</v>
      </c>
      <c r="W1541">
        <v>250</v>
      </c>
      <c r="X1541">
        <v>0.81</v>
      </c>
      <c r="Y1541">
        <v>0.97099999999999997</v>
      </c>
      <c r="Z1541">
        <v>79550</v>
      </c>
      <c r="AA1541">
        <v>173845</v>
      </c>
    </row>
    <row r="1542" spans="1:27" ht="30" thickBot="1" x14ac:dyDescent="0.3">
      <c r="A1542" s="1" t="s">
        <v>1689</v>
      </c>
      <c r="B1542" s="4">
        <v>2006</v>
      </c>
      <c r="C1542" s="2" t="s">
        <v>1248</v>
      </c>
      <c r="D1542" s="1" t="s">
        <v>1683</v>
      </c>
      <c r="E1542" s="5">
        <v>678000000000</v>
      </c>
      <c r="F1542" s="4">
        <v>0.107</v>
      </c>
      <c r="G1542" s="4">
        <v>4459</v>
      </c>
      <c r="H1542" s="4">
        <v>3.5000000000000003E-2</v>
      </c>
      <c r="I1542" s="1">
        <v>4.0000000000000001E-3</v>
      </c>
      <c r="J1542" s="1">
        <v>82</v>
      </c>
      <c r="K1542" s="1">
        <v>78</v>
      </c>
      <c r="L1542" s="1">
        <v>0.183</v>
      </c>
      <c r="M1542" s="1">
        <f>VLOOKUP(A1542,[1]HR!A1542:M4232,6,FALSE)</f>
        <v>0.67500000000000004</v>
      </c>
      <c r="N1542" s="1">
        <v>0.14199999999999999</v>
      </c>
      <c r="O1542" s="1">
        <v>16346101</v>
      </c>
      <c r="P1542" s="1">
        <v>0.83599999999999997</v>
      </c>
      <c r="Q1542" s="4">
        <v>1.0999999999999999E-2</v>
      </c>
      <c r="R1542">
        <v>17529000000</v>
      </c>
      <c r="S1542">
        <v>17453000000</v>
      </c>
      <c r="T1542">
        <v>0.44600000000000001</v>
      </c>
      <c r="U1542">
        <v>8</v>
      </c>
      <c r="V1542">
        <v>30</v>
      </c>
      <c r="W1542">
        <v>250</v>
      </c>
      <c r="X1542">
        <v>0.83699999999999997</v>
      </c>
      <c r="Y1542">
        <v>1.056</v>
      </c>
      <c r="Z1542">
        <v>75614</v>
      </c>
      <c r="AA1542">
        <v>167274</v>
      </c>
    </row>
    <row r="1543" spans="1:27" ht="30" thickBot="1" x14ac:dyDescent="0.3">
      <c r="A1543" s="1" t="s">
        <v>1690</v>
      </c>
      <c r="B1543" s="4">
        <v>2007</v>
      </c>
      <c r="C1543" s="2" t="s">
        <v>1248</v>
      </c>
      <c r="D1543" s="1" t="s">
        <v>1683</v>
      </c>
      <c r="E1543" s="5">
        <v>783000000000</v>
      </c>
      <c r="F1543" s="4">
        <v>0.108</v>
      </c>
      <c r="G1543" s="4">
        <v>5150</v>
      </c>
      <c r="H1543" s="4">
        <v>4.5999999999999999E-2</v>
      </c>
      <c r="I1543" s="1">
        <v>4.0000000000000001E-3</v>
      </c>
      <c r="J1543" s="1">
        <v>82</v>
      </c>
      <c r="K1543" s="1">
        <v>78</v>
      </c>
      <c r="L1543" s="1">
        <v>0.18099999999999999</v>
      </c>
      <c r="M1543" s="1">
        <f>VLOOKUP(A1543,[1]HR!A1543:M4233,6,FALSE)</f>
        <v>0.67400000000000004</v>
      </c>
      <c r="N1543" s="1">
        <v>0.14399999999999999</v>
      </c>
      <c r="O1543" s="1">
        <v>16381696</v>
      </c>
      <c r="P1543" s="1">
        <v>0.84499999999999997</v>
      </c>
      <c r="Q1543" s="4">
        <v>1.0999999999999999E-2</v>
      </c>
      <c r="R1543">
        <v>19922000000</v>
      </c>
      <c r="S1543">
        <v>19477000000</v>
      </c>
      <c r="T1543">
        <v>0.41799999999999998</v>
      </c>
      <c r="U1543">
        <v>8</v>
      </c>
      <c r="V1543">
        <v>30</v>
      </c>
      <c r="W1543">
        <v>180</v>
      </c>
      <c r="X1543">
        <v>0.85799999999999998</v>
      </c>
      <c r="Y1543">
        <v>1.173</v>
      </c>
      <c r="Z1543">
        <v>75614</v>
      </c>
      <c r="AA1543">
        <v>167274</v>
      </c>
    </row>
    <row r="1544" spans="1:27" ht="30" thickBot="1" x14ac:dyDescent="0.3">
      <c r="A1544" s="1" t="s">
        <v>1691</v>
      </c>
      <c r="B1544" s="4">
        <v>2008</v>
      </c>
      <c r="C1544" s="2" t="s">
        <v>1248</v>
      </c>
      <c r="D1544" s="1" t="s">
        <v>1683</v>
      </c>
      <c r="E1544" s="5">
        <v>871000000000</v>
      </c>
      <c r="F1544" s="4">
        <v>0.11</v>
      </c>
      <c r="G1544" s="4">
        <v>5834</v>
      </c>
      <c r="H1544" s="4">
        <v>4.5999999999999999E-2</v>
      </c>
      <c r="I1544" s="1">
        <v>4.0000000000000001E-3</v>
      </c>
      <c r="J1544" s="1">
        <v>82</v>
      </c>
      <c r="K1544" s="1">
        <v>78</v>
      </c>
      <c r="L1544" s="1">
        <v>0.17899999999999999</v>
      </c>
      <c r="M1544" s="1">
        <f>VLOOKUP(A1544,[1]HR!A1544:M4234,6,FALSE)</f>
        <v>0.67400000000000004</v>
      </c>
      <c r="N1544" s="1">
        <v>0.14699999999999999</v>
      </c>
      <c r="O1544" s="1">
        <v>16445593</v>
      </c>
      <c r="P1544" s="1">
        <v>0.85399999999999998</v>
      </c>
      <c r="Q1544" s="4">
        <v>1.0999999999999999E-2</v>
      </c>
      <c r="R1544">
        <v>20523000000</v>
      </c>
      <c r="S1544">
        <v>22217000000</v>
      </c>
      <c r="T1544">
        <v>0.38200000000000001</v>
      </c>
      <c r="U1544">
        <v>8</v>
      </c>
      <c r="V1544">
        <v>30</v>
      </c>
      <c r="W1544">
        <v>180</v>
      </c>
      <c r="X1544">
        <v>0.874</v>
      </c>
      <c r="Y1544">
        <v>1.25</v>
      </c>
      <c r="Z1544">
        <v>79350</v>
      </c>
      <c r="AA1544">
        <v>171766</v>
      </c>
    </row>
    <row r="1545" spans="1:27" ht="30" thickBot="1" x14ac:dyDescent="0.3">
      <c r="A1545" s="1" t="s">
        <v>1692</v>
      </c>
      <c r="B1545" s="4">
        <v>2009</v>
      </c>
      <c r="C1545" s="2" t="s">
        <v>1248</v>
      </c>
      <c r="D1545" s="1" t="s">
        <v>1683</v>
      </c>
      <c r="E1545" s="5">
        <v>796000000000</v>
      </c>
      <c r="F1545" s="4">
        <v>0.11899999999999999</v>
      </c>
      <c r="G1545" s="4">
        <v>5740</v>
      </c>
      <c r="H1545" s="4">
        <v>0.02</v>
      </c>
      <c r="I1545" s="1">
        <v>4.0000000000000001E-3</v>
      </c>
      <c r="J1545" s="1">
        <v>83</v>
      </c>
      <c r="K1545" s="1">
        <v>79</v>
      </c>
      <c r="L1545" s="1">
        <v>0.17699999999999999</v>
      </c>
      <c r="M1545" s="1">
        <f>VLOOKUP(A1545,[1]HR!A1545:M4235,6,FALSE)</f>
        <v>0.67300000000000004</v>
      </c>
      <c r="N1545" s="1">
        <v>0.15</v>
      </c>
      <c r="O1545" s="1">
        <v>16530388</v>
      </c>
      <c r="P1545" s="1">
        <v>0.86199999999999999</v>
      </c>
      <c r="Q1545" s="4">
        <v>1.0999999999999999E-2</v>
      </c>
      <c r="R1545">
        <v>17868000000</v>
      </c>
      <c r="S1545">
        <v>21080000000</v>
      </c>
      <c r="T1545">
        <v>0.38500000000000001</v>
      </c>
      <c r="U1545">
        <v>8</v>
      </c>
      <c r="V1545">
        <v>30</v>
      </c>
      <c r="W1545">
        <v>164</v>
      </c>
      <c r="X1545">
        <v>0.89600000000000002</v>
      </c>
      <c r="Y1545">
        <v>1.2170000000000001</v>
      </c>
      <c r="Z1545">
        <v>78824</v>
      </c>
      <c r="AA1545">
        <v>172228</v>
      </c>
    </row>
    <row r="1546" spans="1:27" ht="30" thickBot="1" x14ac:dyDescent="0.3">
      <c r="A1546" s="1" t="s">
        <v>1693</v>
      </c>
      <c r="B1546" s="4">
        <v>2010</v>
      </c>
      <c r="C1546" s="2" t="s">
        <v>1248</v>
      </c>
      <c r="D1546" s="1" t="s">
        <v>1683</v>
      </c>
      <c r="E1546" s="5">
        <v>777000000000</v>
      </c>
      <c r="F1546" s="4">
        <v>0.121</v>
      </c>
      <c r="G1546" s="4">
        <v>5676</v>
      </c>
      <c r="H1546" s="4">
        <v>1.7999999999999999E-2</v>
      </c>
      <c r="I1546" s="1">
        <v>4.0000000000000001E-3</v>
      </c>
      <c r="J1546" s="1">
        <v>83</v>
      </c>
      <c r="K1546" s="1">
        <v>79</v>
      </c>
      <c r="L1546" s="1">
        <v>0.17499999999999999</v>
      </c>
      <c r="M1546" s="1">
        <f>VLOOKUP(A1546,[1]HR!A1546:M4236,6,FALSE)</f>
        <v>0.67100000000000004</v>
      </c>
      <c r="N1546" s="1">
        <v>0.154</v>
      </c>
      <c r="O1546" s="1">
        <v>16615394</v>
      </c>
      <c r="P1546" s="1">
        <v>0.871</v>
      </c>
      <c r="Q1546" s="4">
        <v>1.0999999999999999E-2</v>
      </c>
      <c r="R1546">
        <v>18690000000</v>
      </c>
      <c r="S1546">
        <v>19772000000</v>
      </c>
      <c r="T1546">
        <v>0.39400000000000002</v>
      </c>
      <c r="U1546">
        <v>8</v>
      </c>
      <c r="V1546">
        <v>30</v>
      </c>
      <c r="W1546">
        <v>134</v>
      </c>
      <c r="X1546">
        <v>0.90700000000000003</v>
      </c>
      <c r="Y1546">
        <v>1.1539999999999999</v>
      </c>
      <c r="Z1546">
        <v>78824</v>
      </c>
      <c r="AA1546">
        <v>172228</v>
      </c>
    </row>
    <row r="1547" spans="1:27" ht="30" thickBot="1" x14ac:dyDescent="0.3">
      <c r="A1547" s="1" t="s">
        <v>1694</v>
      </c>
      <c r="B1547" s="4">
        <v>2011</v>
      </c>
      <c r="C1547" s="2" t="s">
        <v>1248</v>
      </c>
      <c r="D1547" s="1" t="s">
        <v>1683</v>
      </c>
      <c r="E1547" s="5">
        <v>833000000000</v>
      </c>
      <c r="F1547" s="4">
        <v>0.11899999999999999</v>
      </c>
      <c r="G1547" s="4">
        <v>5997</v>
      </c>
      <c r="H1547" s="4">
        <v>0.02</v>
      </c>
      <c r="I1547" s="1">
        <v>4.0000000000000001E-3</v>
      </c>
      <c r="J1547" s="1">
        <v>83</v>
      </c>
      <c r="K1547" s="1">
        <v>79</v>
      </c>
      <c r="L1547" s="1">
        <v>0.17299999999999999</v>
      </c>
      <c r="M1547" s="1">
        <f>VLOOKUP(A1547,[1]HR!A1547:M4237,6,FALSE)</f>
        <v>0.66700000000000004</v>
      </c>
      <c r="N1547" s="1">
        <v>0.159</v>
      </c>
      <c r="O1547" s="1">
        <v>16693074</v>
      </c>
      <c r="P1547" s="1">
        <v>0.878</v>
      </c>
      <c r="Q1547" s="4">
        <v>1.0999999999999999E-2</v>
      </c>
      <c r="R1547">
        <v>20970000000</v>
      </c>
      <c r="S1547">
        <v>20884000000</v>
      </c>
      <c r="T1547">
        <v>0.39600000000000002</v>
      </c>
      <c r="U1547">
        <v>8</v>
      </c>
      <c r="V1547">
        <v>30</v>
      </c>
      <c r="W1547">
        <v>127</v>
      </c>
      <c r="X1547">
        <v>0.91400000000000003</v>
      </c>
      <c r="Y1547">
        <v>1.19</v>
      </c>
      <c r="Z1547">
        <v>73223</v>
      </c>
      <c r="AA1547">
        <v>165363</v>
      </c>
    </row>
    <row r="1548" spans="1:27" ht="30" thickBot="1" x14ac:dyDescent="0.3">
      <c r="A1548" s="1" t="s">
        <v>1695</v>
      </c>
      <c r="B1548" s="4">
        <v>2012</v>
      </c>
      <c r="C1548" s="2" t="s">
        <v>1248</v>
      </c>
      <c r="D1548" s="1" t="s">
        <v>1683</v>
      </c>
      <c r="E1548" s="5">
        <v>770000000000</v>
      </c>
      <c r="F1548" s="4">
        <v>0.124</v>
      </c>
      <c r="G1548" s="4">
        <v>5737</v>
      </c>
      <c r="H1548" s="4">
        <v>1.6E-2</v>
      </c>
      <c r="I1548" s="1">
        <v>4.0000000000000001E-3</v>
      </c>
      <c r="J1548" s="1">
        <v>83</v>
      </c>
      <c r="K1548" s="1">
        <v>79</v>
      </c>
      <c r="L1548" s="1">
        <v>0.17199999999999999</v>
      </c>
      <c r="M1548" s="1">
        <f>VLOOKUP(A1548,[1]HR!A1548:M4238,6,FALSE)</f>
        <v>0.66300000000000003</v>
      </c>
      <c r="N1548" s="1">
        <v>0.16400000000000001</v>
      </c>
      <c r="O1548" s="1">
        <v>16754962</v>
      </c>
      <c r="P1548" s="1">
        <v>0.88600000000000001</v>
      </c>
      <c r="Q1548" s="4">
        <v>1.0999999999999999E-2</v>
      </c>
      <c r="R1548">
        <v>20527000000</v>
      </c>
      <c r="S1548">
        <v>20346000000</v>
      </c>
      <c r="T1548">
        <v>0.39200000000000002</v>
      </c>
      <c r="U1548">
        <v>5</v>
      </c>
      <c r="V1548">
        <v>30</v>
      </c>
      <c r="W1548">
        <v>127</v>
      </c>
      <c r="X1548">
        <v>0.92900000000000005</v>
      </c>
      <c r="Y1548">
        <v>1.18</v>
      </c>
      <c r="Z1548">
        <v>76830</v>
      </c>
      <c r="AA1548">
        <v>167201</v>
      </c>
    </row>
    <row r="1549" spans="1:27" ht="30" thickBot="1" x14ac:dyDescent="0.3">
      <c r="A1549" s="1" t="s">
        <v>1696</v>
      </c>
      <c r="B1549" s="4">
        <v>2000</v>
      </c>
      <c r="C1549" s="2" t="s">
        <v>1248</v>
      </c>
      <c r="D1549" s="1" t="s">
        <v>1697</v>
      </c>
      <c r="E1549" s="5">
        <v>3586883989</v>
      </c>
      <c r="F1549" s="4">
        <v>8.6999999999999994E-2</v>
      </c>
      <c r="G1549" s="4">
        <v>153</v>
      </c>
      <c r="H1549" s="4">
        <v>0.189</v>
      </c>
      <c r="I1549" s="1">
        <v>1.4E-2</v>
      </c>
      <c r="J1549" s="1">
        <v>76</v>
      </c>
      <c r="K1549" s="1">
        <v>71</v>
      </c>
      <c r="L1549" s="1">
        <v>0.224</v>
      </c>
      <c r="M1549" s="1">
        <f>VLOOKUP(A1549,[1]HR!A1549:M4239,6,FALSE)</f>
        <v>0.67600000000000005</v>
      </c>
      <c r="N1549" s="1">
        <v>0.1</v>
      </c>
      <c r="O1549" s="1">
        <v>2052129</v>
      </c>
      <c r="P1549" s="1">
        <v>0.58499999999999996</v>
      </c>
      <c r="Q1549" s="4">
        <v>1.2999999999999999E-2</v>
      </c>
      <c r="R1549">
        <v>88000000</v>
      </c>
      <c r="S1549">
        <v>58000000</v>
      </c>
      <c r="T1549">
        <v>0.20300000000000001</v>
      </c>
      <c r="U1549">
        <v>48</v>
      </c>
      <c r="V1549">
        <v>36</v>
      </c>
      <c r="W1549">
        <v>192</v>
      </c>
      <c r="X1549">
        <v>2.5000000000000001E-2</v>
      </c>
      <c r="Y1549">
        <v>5.6000000000000001E-2</v>
      </c>
      <c r="Z1549">
        <v>0</v>
      </c>
      <c r="AA1549">
        <v>0</v>
      </c>
    </row>
    <row r="1550" spans="1:27" ht="30" thickBot="1" x14ac:dyDescent="0.3">
      <c r="A1550" s="1" t="s">
        <v>1698</v>
      </c>
      <c r="B1550" s="4">
        <v>2001</v>
      </c>
      <c r="C1550" s="2" t="s">
        <v>1248</v>
      </c>
      <c r="D1550" s="1" t="s">
        <v>1697</v>
      </c>
      <c r="E1550" s="5">
        <v>3436961385</v>
      </c>
      <c r="F1550" s="4">
        <v>8.5000000000000006E-2</v>
      </c>
      <c r="G1550" s="4">
        <v>141</v>
      </c>
      <c r="H1550" s="4">
        <v>0.19400000000000001</v>
      </c>
      <c r="I1550" s="1">
        <v>1.4E-2</v>
      </c>
      <c r="J1550" s="1">
        <v>76</v>
      </c>
      <c r="K1550" s="1">
        <v>71</v>
      </c>
      <c r="L1550" s="1">
        <v>0.219</v>
      </c>
      <c r="M1550" s="1">
        <f>VLOOKUP(A1550,[1]HR!A1550:M4240,6,FALSE)</f>
        <v>0.67900000000000005</v>
      </c>
      <c r="N1550" s="1">
        <v>0.10299999999999999</v>
      </c>
      <c r="O1550" s="1">
        <v>2065098</v>
      </c>
      <c r="P1550" s="1">
        <v>0.58299999999999996</v>
      </c>
      <c r="Q1550" s="4">
        <v>1.2E-2</v>
      </c>
      <c r="R1550">
        <v>49000000</v>
      </c>
      <c r="S1550">
        <v>60000000</v>
      </c>
      <c r="T1550">
        <v>0.20300000000000001</v>
      </c>
      <c r="U1550">
        <v>48</v>
      </c>
      <c r="V1550">
        <v>36</v>
      </c>
      <c r="W1550">
        <v>192</v>
      </c>
      <c r="X1550">
        <v>3.5000000000000003E-2</v>
      </c>
      <c r="Y1550">
        <v>0.108</v>
      </c>
      <c r="Z1550">
        <v>3122</v>
      </c>
      <c r="AA1550">
        <v>0</v>
      </c>
    </row>
    <row r="1551" spans="1:27" ht="30" thickBot="1" x14ac:dyDescent="0.3">
      <c r="A1551" s="1" t="s">
        <v>1699</v>
      </c>
      <c r="B1551" s="4">
        <v>2002</v>
      </c>
      <c r="C1551" s="2" t="s">
        <v>1248</v>
      </c>
      <c r="D1551" s="1" t="s">
        <v>1697</v>
      </c>
      <c r="E1551" s="5">
        <v>3791306758</v>
      </c>
      <c r="F1551" s="4">
        <v>9.2999999999999999E-2</v>
      </c>
      <c r="G1551" s="4">
        <v>170</v>
      </c>
      <c r="H1551" s="4">
        <v>0.184</v>
      </c>
      <c r="I1551" s="1">
        <v>1.2999999999999999E-2</v>
      </c>
      <c r="J1551" s="1">
        <v>76</v>
      </c>
      <c r="K1551" s="1">
        <v>71</v>
      </c>
      <c r="L1551" s="1">
        <v>0.21299999999999999</v>
      </c>
      <c r="M1551" s="1">
        <f>VLOOKUP(A1551,[1]HR!A1551:M4241,6,FALSE)</f>
        <v>0.68100000000000005</v>
      </c>
      <c r="N1551" s="1">
        <v>0.106</v>
      </c>
      <c r="O1551" s="1">
        <v>2074441</v>
      </c>
      <c r="P1551" s="1">
        <v>0.58099999999999996</v>
      </c>
      <c r="Q1551" s="4">
        <v>1.2E-2</v>
      </c>
      <c r="R1551">
        <v>55000000</v>
      </c>
      <c r="S1551">
        <v>60000000</v>
      </c>
      <c r="T1551">
        <v>0.20300000000000001</v>
      </c>
      <c r="U1551">
        <v>48</v>
      </c>
      <c r="V1551">
        <v>36</v>
      </c>
      <c r="W1551">
        <v>192</v>
      </c>
      <c r="X1551">
        <v>0.17299999999999999</v>
      </c>
      <c r="Y1551">
        <v>0.17599999999999999</v>
      </c>
      <c r="Z1551">
        <v>2883</v>
      </c>
      <c r="AA1551">
        <v>10873</v>
      </c>
    </row>
    <row r="1552" spans="1:27" ht="30" thickBot="1" x14ac:dyDescent="0.3">
      <c r="A1552" s="1" t="s">
        <v>1700</v>
      </c>
      <c r="B1552" s="4">
        <v>2003</v>
      </c>
      <c r="C1552" s="2" t="s">
        <v>1248</v>
      </c>
      <c r="D1552" s="1" t="s">
        <v>1697</v>
      </c>
      <c r="E1552" s="5">
        <v>4756221629</v>
      </c>
      <c r="F1552" s="4">
        <v>9.2999999999999999E-2</v>
      </c>
      <c r="G1552" s="4">
        <v>212</v>
      </c>
      <c r="H1552" s="4">
        <v>0.16</v>
      </c>
      <c r="I1552" s="1">
        <v>1.2999999999999999E-2</v>
      </c>
      <c r="J1552" s="1">
        <v>76</v>
      </c>
      <c r="K1552" s="1">
        <v>71</v>
      </c>
      <c r="L1552" s="1">
        <v>0.20799999999999999</v>
      </c>
      <c r="M1552" s="1">
        <f>VLOOKUP(A1552,[1]HR!A1552:M4242,6,FALSE)</f>
        <v>0.68400000000000005</v>
      </c>
      <c r="N1552" s="1">
        <v>0.108</v>
      </c>
      <c r="O1552" s="1">
        <v>2080866</v>
      </c>
      <c r="P1552" s="1">
        <v>0.57899999999999996</v>
      </c>
      <c r="Q1552" s="4">
        <v>1.2E-2</v>
      </c>
      <c r="R1552">
        <v>86000000</v>
      </c>
      <c r="S1552">
        <v>71000000</v>
      </c>
      <c r="T1552">
        <v>0.20300000000000001</v>
      </c>
      <c r="U1552">
        <v>48</v>
      </c>
      <c r="V1552">
        <v>36</v>
      </c>
      <c r="W1552">
        <v>192</v>
      </c>
      <c r="X1552">
        <v>0.191</v>
      </c>
      <c r="Y1552">
        <v>0.373</v>
      </c>
      <c r="Z1552">
        <v>2811</v>
      </c>
      <c r="AA1552">
        <v>11408</v>
      </c>
    </row>
    <row r="1553" spans="1:27" ht="30" thickBot="1" x14ac:dyDescent="0.3">
      <c r="A1553" s="1" t="s">
        <v>1701</v>
      </c>
      <c r="B1553" s="4">
        <v>2004</v>
      </c>
      <c r="C1553" s="2" t="s">
        <v>1248</v>
      </c>
      <c r="D1553" s="1" t="s">
        <v>1697</v>
      </c>
      <c r="E1553" s="5">
        <v>5514253043</v>
      </c>
      <c r="F1553" s="4">
        <v>8.6999999999999994E-2</v>
      </c>
      <c r="G1553" s="4">
        <v>230</v>
      </c>
      <c r="H1553" s="4">
        <v>0.124</v>
      </c>
      <c r="I1553" s="1">
        <v>1.2E-2</v>
      </c>
      <c r="J1553" s="1">
        <v>77</v>
      </c>
      <c r="K1553" s="1">
        <v>72</v>
      </c>
      <c r="L1553" s="1">
        <v>0.20300000000000001</v>
      </c>
      <c r="M1553" s="1">
        <f>VLOOKUP(A1553,[1]HR!A1553:M4243,6,FALSE)</f>
        <v>0.68700000000000006</v>
      </c>
      <c r="N1553" s="1">
        <v>0.11</v>
      </c>
      <c r="O1553" s="1">
        <v>2085728</v>
      </c>
      <c r="P1553" s="1">
        <v>0.57699999999999996</v>
      </c>
      <c r="Q1553" s="4">
        <v>1.2E-2</v>
      </c>
      <c r="R1553">
        <v>103000000</v>
      </c>
      <c r="S1553">
        <v>85000000</v>
      </c>
      <c r="T1553">
        <v>0.20300000000000001</v>
      </c>
      <c r="U1553">
        <v>48</v>
      </c>
      <c r="V1553">
        <v>36</v>
      </c>
      <c r="W1553">
        <v>192</v>
      </c>
      <c r="X1553">
        <v>0.24399999999999999</v>
      </c>
      <c r="Y1553">
        <v>0.47299999999999998</v>
      </c>
      <c r="Z1553">
        <v>3012</v>
      </c>
      <c r="AA1553">
        <v>11848</v>
      </c>
    </row>
    <row r="1554" spans="1:27" ht="30" thickBot="1" x14ac:dyDescent="0.3">
      <c r="A1554" s="1" t="s">
        <v>1702</v>
      </c>
      <c r="B1554" s="4">
        <v>2005</v>
      </c>
      <c r="C1554" s="2" t="s">
        <v>1248</v>
      </c>
      <c r="D1554" s="1" t="s">
        <v>1697</v>
      </c>
      <c r="E1554" s="5">
        <v>5985809060</v>
      </c>
      <c r="F1554" s="4">
        <v>8.1000000000000003E-2</v>
      </c>
      <c r="G1554" s="4">
        <v>231</v>
      </c>
      <c r="H1554" s="4">
        <v>0.121</v>
      </c>
      <c r="I1554" s="1">
        <v>1.2E-2</v>
      </c>
      <c r="J1554" s="1">
        <v>77</v>
      </c>
      <c r="K1554" s="1">
        <v>72</v>
      </c>
      <c r="L1554" s="1">
        <v>0.19800000000000001</v>
      </c>
      <c r="M1554" s="1">
        <f>VLOOKUP(A1554,[1]HR!A1554:M4244,6,FALSE)</f>
        <v>0.69</v>
      </c>
      <c r="N1554" s="1">
        <v>0.112</v>
      </c>
      <c r="O1554" s="1">
        <v>2090044</v>
      </c>
      <c r="P1554" s="1">
        <v>0.57499999999999996</v>
      </c>
      <c r="Q1554" s="4">
        <v>1.0999999999999999E-2</v>
      </c>
      <c r="R1554">
        <v>116000000</v>
      </c>
      <c r="S1554">
        <v>97000000</v>
      </c>
      <c r="T1554">
        <v>0.20300000000000001</v>
      </c>
      <c r="U1554">
        <v>48</v>
      </c>
      <c r="V1554">
        <v>36</v>
      </c>
      <c r="W1554">
        <v>192</v>
      </c>
      <c r="X1554">
        <v>0.26500000000000001</v>
      </c>
      <c r="Y1554">
        <v>0.54100000000000004</v>
      </c>
      <c r="Z1554">
        <v>3012</v>
      </c>
      <c r="AA1554">
        <v>11848</v>
      </c>
    </row>
    <row r="1555" spans="1:27" ht="30" thickBot="1" x14ac:dyDescent="0.3">
      <c r="A1555" s="1" t="s">
        <v>1703</v>
      </c>
      <c r="B1555" s="4">
        <v>2006</v>
      </c>
      <c r="C1555" s="2" t="s">
        <v>1248</v>
      </c>
      <c r="D1555" s="1" t="s">
        <v>1697</v>
      </c>
      <c r="E1555" s="5">
        <v>6560546900</v>
      </c>
      <c r="F1555" s="4">
        <v>7.8E-2</v>
      </c>
      <c r="G1555" s="4">
        <v>246</v>
      </c>
      <c r="H1555" s="4">
        <v>0.113</v>
      </c>
      <c r="I1555" s="1">
        <v>1.2E-2</v>
      </c>
      <c r="J1555" s="1">
        <v>77</v>
      </c>
      <c r="K1555" s="1">
        <v>72</v>
      </c>
      <c r="L1555" s="1">
        <v>0.192</v>
      </c>
      <c r="M1555" s="1">
        <f>VLOOKUP(A1555,[1]HR!A1555:M4245,6,FALSE)</f>
        <v>0.69399999999999995</v>
      </c>
      <c r="N1555" s="1">
        <v>0.113</v>
      </c>
      <c r="O1555" s="1">
        <v>2093801</v>
      </c>
      <c r="P1555" s="1">
        <v>0.57399999999999995</v>
      </c>
      <c r="Q1555" s="4">
        <v>1.0999999999999999E-2</v>
      </c>
      <c r="R1555">
        <v>156000000</v>
      </c>
      <c r="S1555">
        <v>110000000</v>
      </c>
      <c r="T1555">
        <v>0.20300000000000001</v>
      </c>
      <c r="U1555">
        <v>18</v>
      </c>
      <c r="V1555">
        <v>36</v>
      </c>
      <c r="W1555">
        <v>192</v>
      </c>
      <c r="X1555">
        <v>0.28599999999999998</v>
      </c>
      <c r="Y1555">
        <v>0.60399999999999998</v>
      </c>
      <c r="Z1555">
        <v>2577</v>
      </c>
      <c r="AA1555">
        <v>11998</v>
      </c>
    </row>
    <row r="1556" spans="1:27" ht="30" thickBot="1" x14ac:dyDescent="0.3">
      <c r="A1556" s="1" t="s">
        <v>1704</v>
      </c>
      <c r="B1556" s="4">
        <v>2007</v>
      </c>
      <c r="C1556" s="2" t="s">
        <v>1248</v>
      </c>
      <c r="D1556" s="1" t="s">
        <v>1697</v>
      </c>
      <c r="E1556" s="5">
        <v>8159825620</v>
      </c>
      <c r="F1556" s="4">
        <v>7.0000000000000007E-2</v>
      </c>
      <c r="G1556" s="4">
        <v>272</v>
      </c>
      <c r="H1556" s="4">
        <v>0.10199999999999999</v>
      </c>
      <c r="I1556" s="1">
        <v>1.0999999999999999E-2</v>
      </c>
      <c r="J1556" s="1">
        <v>77</v>
      </c>
      <c r="K1556" s="1">
        <v>72</v>
      </c>
      <c r="L1556" s="1">
        <v>0.187</v>
      </c>
      <c r="M1556" s="1">
        <f>VLOOKUP(A1556,[1]HR!A1556:M4246,6,FALSE)</f>
        <v>0.69899999999999995</v>
      </c>
      <c r="N1556" s="1">
        <v>0.114</v>
      </c>
      <c r="O1556" s="1">
        <v>2096620</v>
      </c>
      <c r="P1556" s="1">
        <v>0.57199999999999995</v>
      </c>
      <c r="Q1556" s="4">
        <v>1.0999999999999999E-2</v>
      </c>
      <c r="R1556">
        <v>219000000</v>
      </c>
      <c r="S1556">
        <v>147000000</v>
      </c>
      <c r="T1556">
        <v>0.20300000000000001</v>
      </c>
      <c r="U1556">
        <v>15</v>
      </c>
      <c r="V1556">
        <v>36</v>
      </c>
      <c r="W1556">
        <v>192</v>
      </c>
      <c r="X1556">
        <v>0.36299999999999999</v>
      </c>
      <c r="Y1556">
        <v>0.85599999999999998</v>
      </c>
      <c r="Z1556">
        <v>2756</v>
      </c>
      <c r="AA1556">
        <v>11192</v>
      </c>
    </row>
    <row r="1557" spans="1:27" ht="30" thickBot="1" x14ac:dyDescent="0.3">
      <c r="A1557" s="1" t="s">
        <v>1705</v>
      </c>
      <c r="B1557" s="4">
        <v>2008</v>
      </c>
      <c r="C1557" s="2" t="s">
        <v>1248</v>
      </c>
      <c r="D1557" s="1" t="s">
        <v>1697</v>
      </c>
      <c r="E1557" s="5">
        <v>9834034351</v>
      </c>
      <c r="F1557" s="4">
        <v>6.9000000000000006E-2</v>
      </c>
      <c r="G1557" s="4">
        <v>325</v>
      </c>
      <c r="H1557" s="4">
        <v>9.7000000000000003E-2</v>
      </c>
      <c r="I1557" s="1">
        <v>0.01</v>
      </c>
      <c r="J1557" s="1">
        <v>77</v>
      </c>
      <c r="K1557" s="1">
        <v>72</v>
      </c>
      <c r="L1557" s="1">
        <v>0.182</v>
      </c>
      <c r="M1557" s="1">
        <f>VLOOKUP(A1557,[1]HR!A1557:M4247,6,FALSE)</f>
        <v>0.70299999999999996</v>
      </c>
      <c r="N1557" s="1">
        <v>0.115</v>
      </c>
      <c r="O1557" s="1">
        <v>2098769</v>
      </c>
      <c r="P1557" s="1">
        <v>0.57099999999999995</v>
      </c>
      <c r="Q1557" s="4">
        <v>1.0999999999999999E-2</v>
      </c>
      <c r="R1557">
        <v>262000000</v>
      </c>
      <c r="S1557">
        <v>190000000</v>
      </c>
      <c r="T1557">
        <v>0.17399999999999999</v>
      </c>
      <c r="U1557">
        <v>9</v>
      </c>
      <c r="V1557">
        <v>36</v>
      </c>
      <c r="W1557">
        <v>150</v>
      </c>
      <c r="X1557">
        <v>0.46</v>
      </c>
      <c r="Y1557">
        <v>0.93700000000000006</v>
      </c>
      <c r="Z1557">
        <v>3045</v>
      </c>
      <c r="AA1557">
        <v>11379</v>
      </c>
    </row>
    <row r="1558" spans="1:27" ht="30" thickBot="1" x14ac:dyDescent="0.3">
      <c r="A1558" s="1" t="s">
        <v>1706</v>
      </c>
      <c r="B1558" s="4">
        <v>2009</v>
      </c>
      <c r="C1558" s="2" t="s">
        <v>1248</v>
      </c>
      <c r="D1558" s="1" t="s">
        <v>1697</v>
      </c>
      <c r="E1558" s="5">
        <v>9313573965</v>
      </c>
      <c r="F1558" s="4">
        <v>6.9000000000000006E-2</v>
      </c>
      <c r="G1558" s="4">
        <v>306</v>
      </c>
      <c r="H1558" s="4">
        <v>0.10100000000000001</v>
      </c>
      <c r="I1558" s="1">
        <v>0.01</v>
      </c>
      <c r="J1558" s="1">
        <v>77</v>
      </c>
      <c r="K1558" s="1">
        <v>72</v>
      </c>
      <c r="L1558" s="1">
        <v>0.17799999999999999</v>
      </c>
      <c r="M1558" s="1">
        <f>VLOOKUP(A1558,[1]HR!A1558:M4248,6,FALSE)</f>
        <v>0.70699999999999996</v>
      </c>
      <c r="N1558" s="1">
        <v>0.115</v>
      </c>
      <c r="O1558" s="1">
        <v>2100558</v>
      </c>
      <c r="P1558" s="1">
        <v>0.56999999999999995</v>
      </c>
      <c r="Q1558" s="4">
        <v>1.0999999999999999E-2</v>
      </c>
      <c r="R1558">
        <v>232000000</v>
      </c>
      <c r="S1558">
        <v>150000000</v>
      </c>
      <c r="T1558">
        <v>0.14599999999999999</v>
      </c>
      <c r="U1558">
        <v>4</v>
      </c>
      <c r="V1558">
        <v>36</v>
      </c>
      <c r="W1558">
        <v>150</v>
      </c>
      <c r="X1558">
        <v>0.51800000000000002</v>
      </c>
      <c r="Y1558">
        <v>0.92500000000000004</v>
      </c>
      <c r="Z1558">
        <v>2842</v>
      </c>
      <c r="AA1558">
        <v>11280</v>
      </c>
    </row>
    <row r="1559" spans="1:27" ht="30" thickBot="1" x14ac:dyDescent="0.3">
      <c r="A1559" s="1" t="s">
        <v>1707</v>
      </c>
      <c r="B1559" s="4">
        <v>2010</v>
      </c>
      <c r="C1559" s="2" t="s">
        <v>1248</v>
      </c>
      <c r="D1559" s="1" t="s">
        <v>1697</v>
      </c>
      <c r="E1559" s="5">
        <v>9338674078</v>
      </c>
      <c r="F1559" s="4">
        <v>7.0000000000000007E-2</v>
      </c>
      <c r="G1559" s="4">
        <v>309</v>
      </c>
      <c r="H1559" s="4">
        <v>9.5000000000000001E-2</v>
      </c>
      <c r="I1559" s="1">
        <v>8.9999999999999993E-3</v>
      </c>
      <c r="J1559" s="1">
        <v>77</v>
      </c>
      <c r="K1559" s="1">
        <v>73</v>
      </c>
      <c r="L1559" s="1">
        <v>0.17399999999999999</v>
      </c>
      <c r="M1559" s="1">
        <f>VLOOKUP(A1559,[1]HR!A1559:M4249,6,FALSE)</f>
        <v>0.70899999999999996</v>
      </c>
      <c r="N1559" s="1">
        <v>0.11700000000000001</v>
      </c>
      <c r="O1559" s="1">
        <v>2102216</v>
      </c>
      <c r="P1559" s="1">
        <v>0.56999999999999995</v>
      </c>
      <c r="Q1559" s="4">
        <v>1.0999999999999999E-2</v>
      </c>
      <c r="R1559">
        <v>209000000</v>
      </c>
      <c r="S1559">
        <v>141000000</v>
      </c>
      <c r="T1559">
        <v>8.3000000000000004E-2</v>
      </c>
      <c r="U1559">
        <v>3</v>
      </c>
      <c r="V1559">
        <v>36</v>
      </c>
      <c r="W1559">
        <v>119</v>
      </c>
      <c r="X1559">
        <v>0.51900000000000002</v>
      </c>
      <c r="Y1559">
        <v>1.024</v>
      </c>
      <c r="Z1559">
        <v>2842</v>
      </c>
      <c r="AA1559">
        <v>11280</v>
      </c>
    </row>
    <row r="1560" spans="1:27" ht="30" thickBot="1" x14ac:dyDescent="0.3">
      <c r="A1560" s="1" t="s">
        <v>1708</v>
      </c>
      <c r="B1560" s="4">
        <v>2011</v>
      </c>
      <c r="C1560" s="2" t="s">
        <v>1248</v>
      </c>
      <c r="D1560" s="1" t="s">
        <v>1697</v>
      </c>
      <c r="E1560" s="5">
        <v>10395222334</v>
      </c>
      <c r="F1560" s="4">
        <v>6.9000000000000006E-2</v>
      </c>
      <c r="G1560" s="4">
        <v>344</v>
      </c>
      <c r="H1560" s="4">
        <v>8.8999999999999996E-2</v>
      </c>
      <c r="I1560" s="1">
        <v>8.0000000000000002E-3</v>
      </c>
      <c r="J1560" s="1">
        <v>77</v>
      </c>
      <c r="K1560" s="1">
        <v>73</v>
      </c>
      <c r="L1560" s="1">
        <v>0.17100000000000001</v>
      </c>
      <c r="M1560" s="1">
        <f>VLOOKUP(A1560,[1]HR!A1560:M4250,6,FALSE)</f>
        <v>0.71</v>
      </c>
      <c r="N1560" s="1">
        <v>0.11799999999999999</v>
      </c>
      <c r="O1560" s="1">
        <v>2103890</v>
      </c>
      <c r="P1560" s="1">
        <v>0.56999999999999995</v>
      </c>
      <c r="Q1560" s="4">
        <v>1.0999999999999999E-2</v>
      </c>
      <c r="R1560">
        <v>242000000</v>
      </c>
      <c r="S1560">
        <v>159000000</v>
      </c>
      <c r="T1560">
        <v>8.4000000000000005E-2</v>
      </c>
      <c r="U1560">
        <v>3</v>
      </c>
      <c r="V1560">
        <v>36</v>
      </c>
      <c r="W1560">
        <v>119</v>
      </c>
      <c r="X1560">
        <v>0.56699999999999995</v>
      </c>
      <c r="Y1560">
        <v>1.052</v>
      </c>
      <c r="Z1560">
        <v>2668</v>
      </c>
      <c r="AA1560">
        <v>12064</v>
      </c>
    </row>
    <row r="1561" spans="1:27" ht="30" thickBot="1" x14ac:dyDescent="0.3">
      <c r="A1561" s="1" t="s">
        <v>1709</v>
      </c>
      <c r="B1561" s="4">
        <v>2012</v>
      </c>
      <c r="C1561" s="2" t="s">
        <v>1248</v>
      </c>
      <c r="D1561" s="1" t="s">
        <v>1697</v>
      </c>
      <c r="E1561" s="5">
        <v>9576482628</v>
      </c>
      <c r="F1561" s="4">
        <v>7.0999999999999994E-2</v>
      </c>
      <c r="G1561" s="4">
        <v>327</v>
      </c>
      <c r="H1561" s="4">
        <v>8.5000000000000006E-2</v>
      </c>
      <c r="I1561" s="1">
        <v>7.0000000000000001E-3</v>
      </c>
      <c r="J1561" s="1">
        <v>77</v>
      </c>
      <c r="K1561" s="1">
        <v>73</v>
      </c>
      <c r="L1561" s="1">
        <v>0.16900000000000001</v>
      </c>
      <c r="M1561" s="1">
        <f>VLOOKUP(A1561,[1]HR!A1561:M4251,6,FALSE)</f>
        <v>0.71099999999999997</v>
      </c>
      <c r="N1561" s="1">
        <v>0.12</v>
      </c>
      <c r="O1561" s="1">
        <v>2105575</v>
      </c>
      <c r="P1561" s="1">
        <v>0.56999999999999995</v>
      </c>
      <c r="Q1561" s="4">
        <v>1.0999999999999999E-2</v>
      </c>
      <c r="R1561">
        <v>237000000</v>
      </c>
      <c r="S1561">
        <v>153000000</v>
      </c>
      <c r="T1561">
        <v>8.2000000000000003E-2</v>
      </c>
      <c r="U1561">
        <v>2</v>
      </c>
      <c r="V1561">
        <v>36</v>
      </c>
      <c r="W1561">
        <v>119</v>
      </c>
      <c r="X1561">
        <v>0.57399999999999995</v>
      </c>
      <c r="Y1561">
        <v>1.0620000000000001</v>
      </c>
      <c r="Z1561">
        <v>2924</v>
      </c>
      <c r="AA1561">
        <v>10939</v>
      </c>
    </row>
    <row r="1562" spans="1:27" ht="15.75" thickBot="1" x14ac:dyDescent="0.3">
      <c r="A1562" s="1" t="s">
        <v>1710</v>
      </c>
      <c r="B1562" s="4">
        <v>2000</v>
      </c>
      <c r="C1562" s="2" t="s">
        <v>1248</v>
      </c>
      <c r="D1562" s="1" t="s">
        <v>1711</v>
      </c>
      <c r="E1562" s="5">
        <v>168000000000</v>
      </c>
      <c r="F1562" s="4">
        <v>9.0999999999999998E-2</v>
      </c>
      <c r="G1562" s="4">
        <v>3432</v>
      </c>
      <c r="H1562" s="4">
        <v>8.8999999999999996E-2</v>
      </c>
      <c r="I1562" s="1">
        <v>4.0000000000000001E-3</v>
      </c>
      <c r="J1562" s="1">
        <v>81</v>
      </c>
      <c r="K1562" s="1">
        <v>76</v>
      </c>
      <c r="L1562" s="1">
        <v>0.2</v>
      </c>
      <c r="M1562" s="1">
        <f>VLOOKUP(A1562,[1]HR!A1562:M4252,6,FALSE)</f>
        <v>0.64800000000000002</v>
      </c>
      <c r="N1562" s="1">
        <v>0.152</v>
      </c>
      <c r="O1562" s="1">
        <v>4490967</v>
      </c>
      <c r="P1562" s="1">
        <v>0.76100000000000001</v>
      </c>
      <c r="Q1562" s="4">
        <v>1.2999999999999999E-2</v>
      </c>
      <c r="R1562">
        <v>2521000000</v>
      </c>
      <c r="S1562">
        <v>4893000000</v>
      </c>
      <c r="T1562">
        <v>0.41099999999999998</v>
      </c>
      <c r="U1562">
        <v>18</v>
      </c>
      <c r="V1562">
        <v>7</v>
      </c>
      <c r="W1562">
        <v>87</v>
      </c>
      <c r="X1562">
        <v>0.52</v>
      </c>
      <c r="Y1562">
        <v>0.71799999999999997</v>
      </c>
      <c r="Z1562">
        <v>29818</v>
      </c>
      <c r="AA1562">
        <v>0</v>
      </c>
    </row>
    <row r="1563" spans="1:27" ht="15.75" thickBot="1" x14ac:dyDescent="0.3">
      <c r="A1563" s="1" t="s">
        <v>1712</v>
      </c>
      <c r="B1563" s="4">
        <v>2001</v>
      </c>
      <c r="C1563" s="2" t="s">
        <v>1248</v>
      </c>
      <c r="D1563" s="1" t="s">
        <v>1711</v>
      </c>
      <c r="E1563" s="5">
        <v>171000000000</v>
      </c>
      <c r="F1563" s="4">
        <v>9.8000000000000004E-2</v>
      </c>
      <c r="G1563" s="4">
        <v>3705</v>
      </c>
      <c r="H1563" s="4">
        <v>8.6999999999999994E-2</v>
      </c>
      <c r="I1563" s="1">
        <v>4.0000000000000001E-3</v>
      </c>
      <c r="J1563" s="1">
        <v>82</v>
      </c>
      <c r="K1563" s="1">
        <v>76</v>
      </c>
      <c r="L1563" s="1">
        <v>0.2</v>
      </c>
      <c r="M1563" s="1">
        <f>VLOOKUP(A1563,[1]HR!A1563:M4253,6,FALSE)</f>
        <v>0.65</v>
      </c>
      <c r="N1563" s="1">
        <v>0.15</v>
      </c>
      <c r="O1563" s="1">
        <v>4513751</v>
      </c>
      <c r="P1563" s="1">
        <v>0.76600000000000001</v>
      </c>
      <c r="Q1563" s="4">
        <v>1.2999999999999999E-2</v>
      </c>
      <c r="R1563">
        <v>2380000000</v>
      </c>
      <c r="S1563">
        <v>4718000000</v>
      </c>
      <c r="T1563">
        <v>0.41099999999999998</v>
      </c>
      <c r="U1563">
        <v>18</v>
      </c>
      <c r="V1563">
        <v>7</v>
      </c>
      <c r="W1563">
        <v>87</v>
      </c>
      <c r="X1563">
        <v>0.64</v>
      </c>
      <c r="Y1563">
        <v>0.79600000000000004</v>
      </c>
      <c r="Z1563">
        <v>28137</v>
      </c>
      <c r="AA1563">
        <v>0</v>
      </c>
    </row>
    <row r="1564" spans="1:27" ht="15.75" thickBot="1" x14ac:dyDescent="0.3">
      <c r="A1564" s="1" t="s">
        <v>1713</v>
      </c>
      <c r="B1564" s="4">
        <v>2002</v>
      </c>
      <c r="C1564" s="2" t="s">
        <v>1248</v>
      </c>
      <c r="D1564" s="1" t="s">
        <v>1711</v>
      </c>
      <c r="E1564" s="5">
        <v>192000000000</v>
      </c>
      <c r="F1564" s="4">
        <v>0.104</v>
      </c>
      <c r="G1564" s="4">
        <v>4418</v>
      </c>
      <c r="H1564" s="4">
        <v>8.6999999999999994E-2</v>
      </c>
      <c r="I1564" s="1">
        <v>4.0000000000000001E-3</v>
      </c>
      <c r="J1564" s="1">
        <v>82</v>
      </c>
      <c r="K1564" s="1">
        <v>77</v>
      </c>
      <c r="L1564" s="1">
        <v>0.2</v>
      </c>
      <c r="M1564" s="1">
        <f>VLOOKUP(A1564,[1]HR!A1564:M4254,6,FALSE)</f>
        <v>0.65100000000000002</v>
      </c>
      <c r="N1564" s="1">
        <v>0.14899999999999999</v>
      </c>
      <c r="O1564" s="1">
        <v>4538159</v>
      </c>
      <c r="P1564" s="1">
        <v>0.77</v>
      </c>
      <c r="Q1564" s="4">
        <v>1.2E-2</v>
      </c>
      <c r="R1564">
        <v>2581000000</v>
      </c>
      <c r="S1564">
        <v>5610000000</v>
      </c>
      <c r="T1564">
        <v>0.41099999999999998</v>
      </c>
      <c r="U1564">
        <v>18</v>
      </c>
      <c r="V1564">
        <v>7</v>
      </c>
      <c r="W1564">
        <v>87</v>
      </c>
      <c r="X1564">
        <v>0.72799999999999998</v>
      </c>
      <c r="Y1564">
        <v>0.83499999999999996</v>
      </c>
      <c r="Z1564">
        <v>32338</v>
      </c>
      <c r="AA1564">
        <v>57187</v>
      </c>
    </row>
    <row r="1565" spans="1:27" ht="15.75" thickBot="1" x14ac:dyDescent="0.3">
      <c r="A1565" s="1" t="s">
        <v>1714</v>
      </c>
      <c r="B1565" s="4">
        <v>2003</v>
      </c>
      <c r="C1565" s="2" t="s">
        <v>1248</v>
      </c>
      <c r="D1565" s="1" t="s">
        <v>1711</v>
      </c>
      <c r="E1565" s="5">
        <v>225000000000</v>
      </c>
      <c r="F1565" s="4">
        <v>0.106</v>
      </c>
      <c r="G1565" s="4">
        <v>5220</v>
      </c>
      <c r="H1565" s="4">
        <v>4.7E-2</v>
      </c>
      <c r="I1565" s="1">
        <v>4.0000000000000001E-3</v>
      </c>
      <c r="J1565" s="1">
        <v>82</v>
      </c>
      <c r="K1565" s="1">
        <v>77</v>
      </c>
      <c r="L1565" s="1">
        <v>0.19900000000000001</v>
      </c>
      <c r="M1565" s="1">
        <f>VLOOKUP(A1565,[1]HR!A1565:M4255,6,FALSE)</f>
        <v>0.65300000000000002</v>
      </c>
      <c r="N1565" s="1">
        <v>0.14799999999999999</v>
      </c>
      <c r="O1565" s="1">
        <v>4564855</v>
      </c>
      <c r="P1565" s="1">
        <v>0.77200000000000002</v>
      </c>
      <c r="Q1565" s="4">
        <v>1.2E-2</v>
      </c>
      <c r="R1565">
        <v>2989000000</v>
      </c>
      <c r="S1565">
        <v>7089000000</v>
      </c>
      <c r="T1565">
        <v>0.41099999999999998</v>
      </c>
      <c r="U1565">
        <v>18</v>
      </c>
      <c r="V1565">
        <v>7</v>
      </c>
      <c r="W1565">
        <v>87</v>
      </c>
      <c r="X1565">
        <v>0.78100000000000003</v>
      </c>
      <c r="Y1565">
        <v>0.89100000000000001</v>
      </c>
      <c r="Z1565">
        <v>29775</v>
      </c>
      <c r="AA1565">
        <v>47077</v>
      </c>
    </row>
    <row r="1566" spans="1:27" ht="15.75" thickBot="1" x14ac:dyDescent="0.3">
      <c r="A1566" s="1" t="s">
        <v>1715</v>
      </c>
      <c r="B1566" s="4">
        <v>2004</v>
      </c>
      <c r="C1566" s="2" t="s">
        <v>1248</v>
      </c>
      <c r="D1566" s="1" t="s">
        <v>1711</v>
      </c>
      <c r="E1566" s="5">
        <v>260000000000</v>
      </c>
      <c r="F1566" s="4">
        <v>0.10100000000000001</v>
      </c>
      <c r="G1566" s="4">
        <v>5733</v>
      </c>
      <c r="H1566" s="4">
        <v>0.04</v>
      </c>
      <c r="I1566" s="1">
        <v>3.0000000000000001E-3</v>
      </c>
      <c r="J1566" s="1">
        <v>82</v>
      </c>
      <c r="K1566" s="1">
        <v>78</v>
      </c>
      <c r="L1566" s="1">
        <v>0.19800000000000001</v>
      </c>
      <c r="M1566" s="1">
        <f>VLOOKUP(A1566,[1]HR!A1566:M4256,6,FALSE)</f>
        <v>0.65500000000000003</v>
      </c>
      <c r="N1566" s="1">
        <v>0.14799999999999999</v>
      </c>
      <c r="O1566" s="1">
        <v>4591910</v>
      </c>
      <c r="P1566" s="1">
        <v>0.77300000000000002</v>
      </c>
      <c r="Q1566" s="4">
        <v>1.2E-2</v>
      </c>
      <c r="R1566">
        <v>3531000000</v>
      </c>
      <c r="S1566">
        <v>8894000000</v>
      </c>
      <c r="T1566">
        <v>0.41099999999999998</v>
      </c>
      <c r="U1566">
        <v>18</v>
      </c>
      <c r="V1566">
        <v>7</v>
      </c>
      <c r="W1566">
        <v>87</v>
      </c>
      <c r="X1566">
        <v>0.77700000000000002</v>
      </c>
      <c r="Y1566">
        <v>0.98599999999999999</v>
      </c>
      <c r="Z1566">
        <v>29805</v>
      </c>
      <c r="AA1566">
        <v>50326</v>
      </c>
    </row>
    <row r="1567" spans="1:27" ht="15.75" thickBot="1" x14ac:dyDescent="0.3">
      <c r="A1567" s="1" t="s">
        <v>1716</v>
      </c>
      <c r="B1567" s="4">
        <v>2005</v>
      </c>
      <c r="C1567" s="2" t="s">
        <v>1248</v>
      </c>
      <c r="D1567" s="1" t="s">
        <v>1711</v>
      </c>
      <c r="E1567" s="5">
        <v>304000000000</v>
      </c>
      <c r="F1567" s="4">
        <v>9.5000000000000001E-2</v>
      </c>
      <c r="G1567" s="4">
        <v>6293</v>
      </c>
      <c r="H1567" s="4">
        <v>0.04</v>
      </c>
      <c r="I1567" s="1">
        <v>3.0000000000000001E-3</v>
      </c>
      <c r="J1567" s="1">
        <v>83</v>
      </c>
      <c r="K1567" s="1">
        <v>78</v>
      </c>
      <c r="L1567" s="1">
        <v>0.19600000000000001</v>
      </c>
      <c r="M1567" s="1">
        <f>VLOOKUP(A1567,[1]HR!A1567:M4257,6,FALSE)</f>
        <v>0.65600000000000003</v>
      </c>
      <c r="N1567" s="1">
        <v>0.14699999999999999</v>
      </c>
      <c r="O1567" s="1">
        <v>4623291</v>
      </c>
      <c r="P1567" s="1">
        <v>0.77500000000000002</v>
      </c>
      <c r="Q1567" s="4">
        <v>1.2E-2</v>
      </c>
      <c r="R1567">
        <v>4243000000</v>
      </c>
      <c r="S1567">
        <v>10400000000</v>
      </c>
      <c r="T1567">
        <v>0.41099999999999998</v>
      </c>
      <c r="U1567">
        <v>8</v>
      </c>
      <c r="V1567">
        <v>7</v>
      </c>
      <c r="W1567">
        <v>87</v>
      </c>
      <c r="X1567">
        <v>0.82</v>
      </c>
      <c r="Y1567">
        <v>1.028</v>
      </c>
      <c r="Z1567">
        <v>29805</v>
      </c>
      <c r="AA1567">
        <v>50326</v>
      </c>
    </row>
    <row r="1568" spans="1:27" ht="15.75" thickBot="1" x14ac:dyDescent="0.3">
      <c r="A1568" s="1" t="s">
        <v>1717</v>
      </c>
      <c r="B1568" s="4">
        <v>2006</v>
      </c>
      <c r="C1568" s="2" t="s">
        <v>1248</v>
      </c>
      <c r="D1568" s="1" t="s">
        <v>1711</v>
      </c>
      <c r="E1568" s="5">
        <v>340000000000</v>
      </c>
      <c r="F1568" s="4">
        <v>9.1999999999999998E-2</v>
      </c>
      <c r="G1568" s="4">
        <v>6778</v>
      </c>
      <c r="H1568" s="4">
        <v>4.7E-2</v>
      </c>
      <c r="I1568" s="1">
        <v>3.0000000000000001E-3</v>
      </c>
      <c r="J1568" s="1">
        <v>83</v>
      </c>
      <c r="K1568" s="1">
        <v>78</v>
      </c>
      <c r="L1568" s="1">
        <v>0.19500000000000001</v>
      </c>
      <c r="M1568" s="1">
        <f>VLOOKUP(A1568,[1]HR!A1568:M4258,6,FALSE)</f>
        <v>0.65800000000000003</v>
      </c>
      <c r="N1568" s="1">
        <v>0.14699999999999999</v>
      </c>
      <c r="O1568" s="1">
        <v>4660677</v>
      </c>
      <c r="P1568" s="1">
        <v>0.77900000000000003</v>
      </c>
      <c r="Q1568" s="4">
        <v>1.2999999999999999E-2</v>
      </c>
      <c r="R1568">
        <v>4289000000</v>
      </c>
      <c r="S1568">
        <v>11273000000</v>
      </c>
      <c r="T1568">
        <v>0.41099999999999998</v>
      </c>
      <c r="U1568">
        <v>7</v>
      </c>
      <c r="V1568">
        <v>7</v>
      </c>
      <c r="W1568">
        <v>87</v>
      </c>
      <c r="X1568">
        <v>0.82599999999999996</v>
      </c>
      <c r="Y1568">
        <v>1.0429999999999999</v>
      </c>
      <c r="Z1568">
        <v>26823</v>
      </c>
      <c r="AA1568">
        <v>41092</v>
      </c>
    </row>
    <row r="1569" spans="1:27" ht="15.75" thickBot="1" x14ac:dyDescent="0.3">
      <c r="A1569" s="1" t="s">
        <v>1718</v>
      </c>
      <c r="B1569" s="4">
        <v>2007</v>
      </c>
      <c r="C1569" s="2" t="s">
        <v>1248</v>
      </c>
      <c r="D1569" s="1" t="s">
        <v>1711</v>
      </c>
      <c r="E1569" s="5">
        <v>393000000000</v>
      </c>
      <c r="F1569" s="4">
        <v>9.5000000000000001E-2</v>
      </c>
      <c r="G1569" s="4">
        <v>7978</v>
      </c>
      <c r="H1569" s="4">
        <v>6.6000000000000003E-2</v>
      </c>
      <c r="I1569" s="1">
        <v>3.0000000000000001E-3</v>
      </c>
      <c r="J1569" s="1">
        <v>83</v>
      </c>
      <c r="K1569" s="1">
        <v>78</v>
      </c>
      <c r="L1569" s="1">
        <v>0.193</v>
      </c>
      <c r="M1569" s="1">
        <f>VLOOKUP(A1569,[1]HR!A1569:M4259,6,FALSE)</f>
        <v>0.66</v>
      </c>
      <c r="N1569" s="1">
        <v>0.14699999999999999</v>
      </c>
      <c r="O1569" s="1">
        <v>4709153</v>
      </c>
      <c r="P1569" s="1">
        <v>0.78200000000000003</v>
      </c>
      <c r="Q1569" s="4">
        <v>1.2E-2</v>
      </c>
      <c r="R1569">
        <v>5322000000</v>
      </c>
      <c r="S1569">
        <v>13256000000</v>
      </c>
      <c r="T1569">
        <v>0.41099999999999998</v>
      </c>
      <c r="U1569">
        <v>7</v>
      </c>
      <c r="V1569">
        <v>7</v>
      </c>
      <c r="W1569">
        <v>87</v>
      </c>
      <c r="X1569">
        <v>0.86899999999999999</v>
      </c>
      <c r="Y1569">
        <v>1.0669999999999999</v>
      </c>
      <c r="Z1569">
        <v>26433</v>
      </c>
      <c r="AA1569">
        <v>42666</v>
      </c>
    </row>
    <row r="1570" spans="1:27" ht="15.75" thickBot="1" x14ac:dyDescent="0.3">
      <c r="A1570" s="1" t="s">
        <v>1719</v>
      </c>
      <c r="B1570" s="4">
        <v>2008</v>
      </c>
      <c r="C1570" s="2" t="s">
        <v>1248</v>
      </c>
      <c r="D1570" s="1" t="s">
        <v>1711</v>
      </c>
      <c r="E1570" s="5">
        <v>454000000000</v>
      </c>
      <c r="F1570" s="4">
        <v>0.09</v>
      </c>
      <c r="G1570" s="4">
        <v>8626</v>
      </c>
      <c r="H1570" s="4">
        <v>7.2999999999999995E-2</v>
      </c>
      <c r="I1570" s="1">
        <v>3.0000000000000001E-3</v>
      </c>
      <c r="J1570" s="1">
        <v>83</v>
      </c>
      <c r="K1570" s="1">
        <v>78</v>
      </c>
      <c r="L1570" s="1">
        <v>0.191</v>
      </c>
      <c r="M1570" s="1">
        <f>VLOOKUP(A1570,[1]HR!A1570:M4260,6,FALSE)</f>
        <v>0.66100000000000003</v>
      </c>
      <c r="N1570" s="1">
        <v>0.14799999999999999</v>
      </c>
      <c r="O1570" s="1">
        <v>4768212</v>
      </c>
      <c r="P1570" s="1">
        <v>0.78500000000000003</v>
      </c>
      <c r="Q1570" s="4">
        <v>1.2999999999999999E-2</v>
      </c>
      <c r="R1570">
        <v>5702000000</v>
      </c>
      <c r="S1570">
        <v>15118000000</v>
      </c>
      <c r="T1570">
        <v>0.40699999999999997</v>
      </c>
      <c r="U1570">
        <v>7</v>
      </c>
      <c r="V1570">
        <v>7</v>
      </c>
      <c r="W1570">
        <v>87</v>
      </c>
      <c r="X1570">
        <v>0.90600000000000003</v>
      </c>
      <c r="Y1570">
        <v>1.091</v>
      </c>
      <c r="Z1570">
        <v>27547</v>
      </c>
      <c r="AA1570">
        <v>45089</v>
      </c>
    </row>
    <row r="1571" spans="1:27" ht="15.75" thickBot="1" x14ac:dyDescent="0.3">
      <c r="A1571" s="1" t="s">
        <v>1720</v>
      </c>
      <c r="B1571" s="4">
        <v>2009</v>
      </c>
      <c r="C1571" s="2" t="s">
        <v>1248</v>
      </c>
      <c r="D1571" s="1" t="s">
        <v>1711</v>
      </c>
      <c r="E1571" s="5">
        <v>379000000000</v>
      </c>
      <c r="F1571" s="4">
        <v>0.10100000000000001</v>
      </c>
      <c r="G1571" s="4">
        <v>7944</v>
      </c>
      <c r="H1571" s="4">
        <v>4.2999999999999997E-2</v>
      </c>
      <c r="I1571" s="1">
        <v>3.0000000000000001E-3</v>
      </c>
      <c r="J1571" s="1">
        <v>83</v>
      </c>
      <c r="K1571" s="1">
        <v>79</v>
      </c>
      <c r="L1571" s="1">
        <v>0.189</v>
      </c>
      <c r="M1571" s="1">
        <f>VLOOKUP(A1571,[1]HR!A1571:M4261,6,FALSE)</f>
        <v>0.66200000000000003</v>
      </c>
      <c r="N1571" s="1">
        <v>0.14899999999999999</v>
      </c>
      <c r="O1571" s="1">
        <v>4828726</v>
      </c>
      <c r="P1571" s="1">
        <v>0.78800000000000003</v>
      </c>
      <c r="Q1571" s="4">
        <v>1.2999999999999999E-2</v>
      </c>
      <c r="R1571">
        <v>4949000000</v>
      </c>
      <c r="S1571">
        <v>13221000000</v>
      </c>
      <c r="T1571">
        <v>0.40699999999999997</v>
      </c>
      <c r="U1571">
        <v>7</v>
      </c>
      <c r="V1571">
        <v>7</v>
      </c>
      <c r="W1571">
        <v>87</v>
      </c>
      <c r="X1571">
        <v>0.92100000000000004</v>
      </c>
      <c r="Y1571">
        <v>1.107</v>
      </c>
      <c r="Z1571">
        <v>26771</v>
      </c>
      <c r="AA1571">
        <v>42438</v>
      </c>
    </row>
    <row r="1572" spans="1:27" ht="15.75" thickBot="1" x14ac:dyDescent="0.3">
      <c r="A1572" s="1" t="s">
        <v>1721</v>
      </c>
      <c r="B1572" s="4">
        <v>2010</v>
      </c>
      <c r="C1572" s="2" t="s">
        <v>1248</v>
      </c>
      <c r="D1572" s="1" t="s">
        <v>1711</v>
      </c>
      <c r="E1572" s="5">
        <v>421000000000</v>
      </c>
      <c r="F1572" s="4">
        <v>0.1</v>
      </c>
      <c r="G1572" s="4">
        <v>8694</v>
      </c>
      <c r="H1572" s="4">
        <v>4.2999999999999997E-2</v>
      </c>
      <c r="I1572" s="1">
        <v>3.0000000000000001E-3</v>
      </c>
      <c r="J1572" s="1">
        <v>83</v>
      </c>
      <c r="K1572" s="1">
        <v>79</v>
      </c>
      <c r="L1572" s="1">
        <v>0.188</v>
      </c>
      <c r="M1572" s="1">
        <f>VLOOKUP(A1572,[1]HR!A1572:M4262,6,FALSE)</f>
        <v>0.66200000000000003</v>
      </c>
      <c r="N1572" s="1">
        <v>0.15</v>
      </c>
      <c r="O1572" s="1">
        <v>4889252</v>
      </c>
      <c r="P1572" s="1">
        <v>0.79100000000000004</v>
      </c>
      <c r="Q1572" s="4">
        <v>1.2999999999999999E-2</v>
      </c>
      <c r="R1572">
        <v>5299000000</v>
      </c>
      <c r="S1572">
        <v>14658000000</v>
      </c>
      <c r="T1572">
        <v>0.40699999999999997</v>
      </c>
      <c r="U1572">
        <v>7</v>
      </c>
      <c r="V1572">
        <v>7</v>
      </c>
      <c r="W1572">
        <v>87</v>
      </c>
      <c r="X1572">
        <v>0.93400000000000005</v>
      </c>
      <c r="Y1572">
        <v>1.145</v>
      </c>
      <c r="Z1572">
        <v>26771</v>
      </c>
      <c r="AA1572">
        <v>42438</v>
      </c>
    </row>
    <row r="1573" spans="1:27" ht="15.75" thickBot="1" x14ac:dyDescent="0.3">
      <c r="A1573" s="1" t="s">
        <v>1722</v>
      </c>
      <c r="B1573" s="4">
        <v>2011</v>
      </c>
      <c r="C1573" s="2" t="s">
        <v>1248</v>
      </c>
      <c r="D1573" s="1" t="s">
        <v>1711</v>
      </c>
      <c r="E1573" s="5">
        <v>491000000000</v>
      </c>
      <c r="F1573" s="4">
        <v>9.9000000000000005E-2</v>
      </c>
      <c r="G1573" s="4">
        <v>9908</v>
      </c>
      <c r="H1573" s="4">
        <v>4.2999999999999997E-2</v>
      </c>
      <c r="I1573" s="1">
        <v>3.0000000000000001E-3</v>
      </c>
      <c r="J1573" s="1">
        <v>84</v>
      </c>
      <c r="K1573" s="1">
        <v>79</v>
      </c>
      <c r="L1573" s="1">
        <v>0.187</v>
      </c>
      <c r="M1573" s="1">
        <f>VLOOKUP(A1573,[1]HR!A1573:M4263,6,FALSE)</f>
        <v>0.66100000000000003</v>
      </c>
      <c r="N1573" s="1">
        <v>0.152</v>
      </c>
      <c r="O1573" s="1">
        <v>4953088</v>
      </c>
      <c r="P1573" s="1">
        <v>0.79400000000000004</v>
      </c>
      <c r="Q1573" s="4">
        <v>1.2E-2</v>
      </c>
      <c r="R1573">
        <v>6301000000</v>
      </c>
      <c r="S1573">
        <v>16833000000</v>
      </c>
      <c r="T1573">
        <v>0.40699999999999997</v>
      </c>
      <c r="U1573">
        <v>7</v>
      </c>
      <c r="V1573">
        <v>7</v>
      </c>
      <c r="W1573">
        <v>87</v>
      </c>
      <c r="X1573">
        <v>0.93500000000000005</v>
      </c>
      <c r="Y1573">
        <v>1.1579999999999999</v>
      </c>
      <c r="Z1573">
        <v>26092</v>
      </c>
      <c r="AA1573">
        <v>38808</v>
      </c>
    </row>
    <row r="1574" spans="1:27" ht="15.75" thickBot="1" x14ac:dyDescent="0.3">
      <c r="A1574" s="1" t="s">
        <v>1723</v>
      </c>
      <c r="B1574" s="4">
        <v>2012</v>
      </c>
      <c r="C1574" s="2" t="s">
        <v>1248</v>
      </c>
      <c r="D1574" s="1" t="s">
        <v>1711</v>
      </c>
      <c r="E1574" s="5">
        <v>500000000000</v>
      </c>
      <c r="F1574" s="4">
        <v>0.09</v>
      </c>
      <c r="G1574" s="4">
        <v>9055</v>
      </c>
      <c r="H1574" s="4">
        <v>4.2999999999999997E-2</v>
      </c>
      <c r="I1574" s="1">
        <v>2E-3</v>
      </c>
      <c r="J1574" s="1">
        <v>84</v>
      </c>
      <c r="K1574" s="1">
        <v>80</v>
      </c>
      <c r="L1574" s="1">
        <v>0.186</v>
      </c>
      <c r="M1574" s="1">
        <f>VLOOKUP(A1574,[1]HR!A1574:M4264,6,FALSE)</f>
        <v>0.65900000000000003</v>
      </c>
      <c r="N1574" s="1">
        <v>0.155</v>
      </c>
      <c r="O1574" s="1">
        <v>5018573</v>
      </c>
      <c r="P1574" s="1">
        <v>0.79700000000000004</v>
      </c>
      <c r="Q1574" s="4">
        <v>1.2E-2</v>
      </c>
      <c r="R1574">
        <v>5353000000</v>
      </c>
      <c r="S1574">
        <v>17559000000</v>
      </c>
      <c r="T1574">
        <v>0.40699999999999997</v>
      </c>
      <c r="U1574">
        <v>7</v>
      </c>
      <c r="V1574">
        <v>7</v>
      </c>
      <c r="W1574">
        <v>87</v>
      </c>
      <c r="X1574">
        <v>0.94599999999999995</v>
      </c>
      <c r="Y1574">
        <v>1.167</v>
      </c>
      <c r="Z1574">
        <v>27129</v>
      </c>
      <c r="AA1574">
        <v>44257</v>
      </c>
    </row>
    <row r="1575" spans="1:27" ht="15.75" thickBot="1" x14ac:dyDescent="0.3">
      <c r="A1575" s="1" t="s">
        <v>1724</v>
      </c>
      <c r="B1575" s="4">
        <v>2000</v>
      </c>
      <c r="C1575" s="2" t="s">
        <v>1248</v>
      </c>
      <c r="D1575" s="1" t="s">
        <v>1725</v>
      </c>
      <c r="E1575" s="5">
        <v>171000000000</v>
      </c>
      <c r="F1575" s="4">
        <v>5.5E-2</v>
      </c>
      <c r="G1575" s="4">
        <v>247</v>
      </c>
      <c r="H1575" s="4">
        <v>0.2</v>
      </c>
      <c r="I1575" s="1">
        <v>8.0000000000000002E-3</v>
      </c>
      <c r="J1575" s="1">
        <v>78</v>
      </c>
      <c r="K1575" s="1">
        <v>70</v>
      </c>
      <c r="L1575" s="1">
        <v>0.19400000000000001</v>
      </c>
      <c r="M1575" s="1">
        <f>VLOOKUP(A1575,[1]HR!A1575:M4265,6,FALSE)</f>
        <v>0.68400000000000005</v>
      </c>
      <c r="N1575" s="1">
        <v>0.123</v>
      </c>
      <c r="O1575" s="1">
        <v>38258629</v>
      </c>
      <c r="P1575" s="1">
        <v>0.61699999999999999</v>
      </c>
      <c r="Q1575" s="4">
        <v>0.01</v>
      </c>
      <c r="R1575">
        <v>6128000000</v>
      </c>
      <c r="S1575">
        <v>3417000000</v>
      </c>
      <c r="T1575">
        <v>0.432</v>
      </c>
      <c r="U1575">
        <v>31</v>
      </c>
      <c r="V1575">
        <v>48</v>
      </c>
      <c r="W1575">
        <v>418</v>
      </c>
      <c r="X1575">
        <v>7.2999999999999995E-2</v>
      </c>
      <c r="Y1575">
        <v>0.17599999999999999</v>
      </c>
      <c r="Z1575">
        <v>96543</v>
      </c>
      <c r="AA1575">
        <v>0</v>
      </c>
    </row>
    <row r="1576" spans="1:27" ht="15.75" thickBot="1" x14ac:dyDescent="0.3">
      <c r="A1576" s="1" t="s">
        <v>1726</v>
      </c>
      <c r="B1576" s="4">
        <v>2001</v>
      </c>
      <c r="C1576" s="2" t="s">
        <v>1248</v>
      </c>
      <c r="D1576" s="1" t="s">
        <v>1725</v>
      </c>
      <c r="E1576" s="5">
        <v>190000000000</v>
      </c>
      <c r="F1576" s="4">
        <v>5.8999999999999997E-2</v>
      </c>
      <c r="G1576" s="4">
        <v>292</v>
      </c>
      <c r="H1576" s="4">
        <v>0.184</v>
      </c>
      <c r="I1576" s="1">
        <v>8.0000000000000002E-3</v>
      </c>
      <c r="J1576" s="1">
        <v>78</v>
      </c>
      <c r="K1576" s="1">
        <v>70</v>
      </c>
      <c r="L1576" s="1">
        <v>0.187</v>
      </c>
      <c r="M1576" s="1">
        <f>VLOOKUP(A1576,[1]HR!A1576:M4266,6,FALSE)</f>
        <v>0.68799999999999994</v>
      </c>
      <c r="N1576" s="1">
        <v>0.125</v>
      </c>
      <c r="O1576" s="1">
        <v>38248076</v>
      </c>
      <c r="P1576" s="1">
        <v>0.61799999999999999</v>
      </c>
      <c r="Q1576" s="4">
        <v>0.01</v>
      </c>
      <c r="R1576">
        <v>5121000000</v>
      </c>
      <c r="S1576">
        <v>3595000000</v>
      </c>
      <c r="T1576">
        <v>0.432</v>
      </c>
      <c r="U1576">
        <v>31</v>
      </c>
      <c r="V1576">
        <v>48</v>
      </c>
      <c r="W1576">
        <v>418</v>
      </c>
      <c r="X1576">
        <v>9.9000000000000005E-2</v>
      </c>
      <c r="Y1576">
        <v>0.26100000000000001</v>
      </c>
      <c r="Z1576">
        <v>101313</v>
      </c>
      <c r="AA1576">
        <v>0</v>
      </c>
    </row>
    <row r="1577" spans="1:27" ht="15.75" thickBot="1" x14ac:dyDescent="0.3">
      <c r="A1577" s="1" t="s">
        <v>1727</v>
      </c>
      <c r="B1577" s="4">
        <v>2002</v>
      </c>
      <c r="C1577" s="2" t="s">
        <v>1248</v>
      </c>
      <c r="D1577" s="1" t="s">
        <v>1725</v>
      </c>
      <c r="E1577" s="5">
        <v>198000000000</v>
      </c>
      <c r="F1577" s="4">
        <v>6.3E-2</v>
      </c>
      <c r="G1577" s="4">
        <v>328</v>
      </c>
      <c r="H1577" s="4">
        <v>0.12</v>
      </c>
      <c r="I1577" s="1">
        <v>7.0000000000000001E-3</v>
      </c>
      <c r="J1577" s="1">
        <v>79</v>
      </c>
      <c r="K1577" s="1">
        <v>70</v>
      </c>
      <c r="L1577" s="1">
        <v>0.18</v>
      </c>
      <c r="M1577" s="1">
        <f>VLOOKUP(A1577,[1]HR!A1577:M4267,6,FALSE)</f>
        <v>0.69199999999999995</v>
      </c>
      <c r="N1577" s="1">
        <v>0.127</v>
      </c>
      <c r="O1577" s="1">
        <v>38230364</v>
      </c>
      <c r="P1577" s="1">
        <v>0.61799999999999999</v>
      </c>
      <c r="Q1577" s="4">
        <v>8.9999999999999993E-3</v>
      </c>
      <c r="R1577">
        <v>4971000000</v>
      </c>
      <c r="S1577">
        <v>3440000000</v>
      </c>
      <c r="T1577">
        <v>0.432</v>
      </c>
      <c r="U1577">
        <v>31</v>
      </c>
      <c r="V1577">
        <v>48</v>
      </c>
      <c r="W1577">
        <v>418</v>
      </c>
      <c r="X1577">
        <v>0.21199999999999999</v>
      </c>
      <c r="Y1577">
        <v>0.36299999999999999</v>
      </c>
      <c r="Z1577">
        <v>101539</v>
      </c>
      <c r="AA1577">
        <v>317254</v>
      </c>
    </row>
    <row r="1578" spans="1:27" ht="15.75" thickBot="1" x14ac:dyDescent="0.3">
      <c r="A1578" s="1" t="s">
        <v>1728</v>
      </c>
      <c r="B1578" s="4">
        <v>2003</v>
      </c>
      <c r="C1578" s="2" t="s">
        <v>1248</v>
      </c>
      <c r="D1578" s="1" t="s">
        <v>1725</v>
      </c>
      <c r="E1578" s="5">
        <v>217000000000</v>
      </c>
      <c r="F1578" s="4">
        <v>6.2E-2</v>
      </c>
      <c r="G1578" s="4">
        <v>354</v>
      </c>
      <c r="H1578" s="4">
        <v>7.2999999999999995E-2</v>
      </c>
      <c r="I1578" s="1">
        <v>7.0000000000000001E-3</v>
      </c>
      <c r="J1578" s="1">
        <v>79</v>
      </c>
      <c r="K1578" s="1">
        <v>71</v>
      </c>
      <c r="L1578" s="1">
        <v>0.17399999999999999</v>
      </c>
      <c r="M1578" s="1">
        <f>VLOOKUP(A1578,[1]HR!A1578:M4268,6,FALSE)</f>
        <v>0.69599999999999995</v>
      </c>
      <c r="N1578" s="1">
        <v>0.13</v>
      </c>
      <c r="O1578" s="1">
        <v>38204570</v>
      </c>
      <c r="P1578" s="1">
        <v>0.61699999999999999</v>
      </c>
      <c r="Q1578" s="4">
        <v>8.9999999999999993E-3</v>
      </c>
      <c r="R1578">
        <v>4733000000</v>
      </c>
      <c r="S1578">
        <v>3286000000</v>
      </c>
      <c r="T1578">
        <v>0.432</v>
      </c>
      <c r="U1578">
        <v>31</v>
      </c>
      <c r="V1578">
        <v>48</v>
      </c>
      <c r="W1578">
        <v>418</v>
      </c>
      <c r="X1578">
        <v>0.249</v>
      </c>
      <c r="Y1578">
        <v>0.45500000000000002</v>
      </c>
      <c r="Z1578">
        <v>94002</v>
      </c>
      <c r="AA1578">
        <v>298787</v>
      </c>
    </row>
    <row r="1579" spans="1:27" ht="15.75" thickBot="1" x14ac:dyDescent="0.3">
      <c r="A1579" s="1" t="s">
        <v>1729</v>
      </c>
      <c r="B1579" s="4">
        <v>2004</v>
      </c>
      <c r="C1579" s="2" t="s">
        <v>1248</v>
      </c>
      <c r="D1579" s="1" t="s">
        <v>1725</v>
      </c>
      <c r="E1579" s="5">
        <v>253000000000</v>
      </c>
      <c r="F1579" s="4">
        <v>6.2E-2</v>
      </c>
      <c r="G1579" s="4">
        <v>410</v>
      </c>
      <c r="H1579" s="4">
        <v>7.5999999999999998E-2</v>
      </c>
      <c r="I1579" s="1">
        <v>7.0000000000000001E-3</v>
      </c>
      <c r="J1579" s="1">
        <v>79</v>
      </c>
      <c r="K1579" s="1">
        <v>71</v>
      </c>
      <c r="L1579" s="1">
        <v>0.16900000000000001</v>
      </c>
      <c r="M1579" s="1">
        <f>VLOOKUP(A1579,[1]HR!A1579:M4269,6,FALSE)</f>
        <v>0.7</v>
      </c>
      <c r="N1579" s="1">
        <v>0.13100000000000001</v>
      </c>
      <c r="O1579" s="1">
        <v>38182222</v>
      </c>
      <c r="P1579" s="1">
        <v>0.61599999999999999</v>
      </c>
      <c r="Q1579" s="4">
        <v>8.9999999999999993E-3</v>
      </c>
      <c r="R1579">
        <v>6499000000</v>
      </c>
      <c r="S1579">
        <v>5092000000</v>
      </c>
      <c r="T1579">
        <v>0.432</v>
      </c>
      <c r="U1579">
        <v>31</v>
      </c>
      <c r="V1579">
        <v>48</v>
      </c>
      <c r="W1579">
        <v>418</v>
      </c>
      <c r="X1579">
        <v>0.32500000000000001</v>
      </c>
      <c r="Y1579">
        <v>0.60399999999999998</v>
      </c>
      <c r="Z1579">
        <v>97892</v>
      </c>
      <c r="AA1579">
        <v>316125</v>
      </c>
    </row>
    <row r="1580" spans="1:27" ht="15.75" thickBot="1" x14ac:dyDescent="0.3">
      <c r="A1580" s="1" t="s">
        <v>1730</v>
      </c>
      <c r="B1580" s="4">
        <v>2005</v>
      </c>
      <c r="C1580" s="2" t="s">
        <v>1248</v>
      </c>
      <c r="D1580" s="1" t="s">
        <v>1725</v>
      </c>
      <c r="E1580" s="5">
        <v>304000000000</v>
      </c>
      <c r="F1580" s="4">
        <v>6.2E-2</v>
      </c>
      <c r="G1580" s="4">
        <v>494</v>
      </c>
      <c r="H1580" s="4">
        <v>6.8000000000000005E-2</v>
      </c>
      <c r="I1580" s="1">
        <v>7.0000000000000001E-3</v>
      </c>
      <c r="J1580" s="1">
        <v>79</v>
      </c>
      <c r="K1580" s="1">
        <v>71</v>
      </c>
      <c r="L1580" s="1">
        <v>0.16400000000000001</v>
      </c>
      <c r="M1580" s="1">
        <f>VLOOKUP(A1580,[1]HR!A1580:M4270,6,FALSE)</f>
        <v>0.70299999999999996</v>
      </c>
      <c r="N1580" s="1">
        <v>0.13300000000000001</v>
      </c>
      <c r="O1580" s="1">
        <v>38165445</v>
      </c>
      <c r="P1580" s="1">
        <v>0.61499999999999999</v>
      </c>
      <c r="Q1580" s="4">
        <v>0.01</v>
      </c>
      <c r="R1580">
        <v>7128000000</v>
      </c>
      <c r="S1580">
        <v>5894000000</v>
      </c>
      <c r="T1580">
        <v>0.432</v>
      </c>
      <c r="U1580">
        <v>31</v>
      </c>
      <c r="V1580">
        <v>48</v>
      </c>
      <c r="W1580">
        <v>418</v>
      </c>
      <c r="X1580">
        <v>0.38800000000000001</v>
      </c>
      <c r="Y1580">
        <v>0.76300000000000001</v>
      </c>
      <c r="Z1580">
        <v>97892</v>
      </c>
      <c r="AA1580">
        <v>316125</v>
      </c>
    </row>
    <row r="1581" spans="1:27" ht="15.75" thickBot="1" x14ac:dyDescent="0.3">
      <c r="A1581" s="1" t="s">
        <v>1731</v>
      </c>
      <c r="B1581" s="4">
        <v>2006</v>
      </c>
      <c r="C1581" s="2" t="s">
        <v>1248</v>
      </c>
      <c r="D1581" s="1" t="s">
        <v>1725</v>
      </c>
      <c r="E1581" s="5">
        <v>342000000000</v>
      </c>
      <c r="F1581" s="4">
        <v>6.2E-2</v>
      </c>
      <c r="G1581" s="4">
        <v>554</v>
      </c>
      <c r="H1581" s="4">
        <v>5.5E-2</v>
      </c>
      <c r="I1581" s="1">
        <v>6.0000000000000001E-3</v>
      </c>
      <c r="J1581" s="1">
        <v>80</v>
      </c>
      <c r="K1581" s="1">
        <v>71</v>
      </c>
      <c r="L1581" s="1">
        <v>0.16</v>
      </c>
      <c r="M1581" s="1">
        <f>VLOOKUP(A1581,[1]HR!A1581:M4271,6,FALSE)</f>
        <v>0.70699999999999996</v>
      </c>
      <c r="N1581" s="1">
        <v>0.13300000000000001</v>
      </c>
      <c r="O1581" s="1">
        <v>38141267</v>
      </c>
      <c r="P1581" s="1">
        <v>0.61299999999999999</v>
      </c>
      <c r="Q1581" s="4">
        <v>0.01</v>
      </c>
      <c r="R1581">
        <v>8122000000</v>
      </c>
      <c r="S1581">
        <v>7654000000</v>
      </c>
      <c r="T1581">
        <v>0.432</v>
      </c>
      <c r="U1581">
        <v>31</v>
      </c>
      <c r="V1581">
        <v>48</v>
      </c>
      <c r="W1581">
        <v>418</v>
      </c>
      <c r="X1581">
        <v>0.44600000000000001</v>
      </c>
      <c r="Y1581">
        <v>0.96199999999999997</v>
      </c>
      <c r="Z1581">
        <v>89733</v>
      </c>
      <c r="AA1581">
        <v>302806</v>
      </c>
    </row>
    <row r="1582" spans="1:27" ht="15.75" thickBot="1" x14ac:dyDescent="0.3">
      <c r="A1582" s="1" t="s">
        <v>1732</v>
      </c>
      <c r="B1582" s="4">
        <v>2007</v>
      </c>
      <c r="C1582" s="2" t="s">
        <v>1248</v>
      </c>
      <c r="D1582" s="1" t="s">
        <v>1725</v>
      </c>
      <c r="E1582" s="5">
        <v>425000000000</v>
      </c>
      <c r="F1582" s="4">
        <v>6.3E-2</v>
      </c>
      <c r="G1582" s="4">
        <v>706</v>
      </c>
      <c r="H1582" s="4">
        <v>5.5E-2</v>
      </c>
      <c r="I1582" s="1">
        <v>6.0000000000000001E-3</v>
      </c>
      <c r="J1582" s="1">
        <v>80</v>
      </c>
      <c r="K1582" s="1">
        <v>71</v>
      </c>
      <c r="L1582" s="1">
        <v>0.156</v>
      </c>
      <c r="M1582" s="1">
        <f>VLOOKUP(A1582,[1]HR!A1582:M4272,6,FALSE)</f>
        <v>0.71</v>
      </c>
      <c r="N1582" s="1">
        <v>0.13300000000000001</v>
      </c>
      <c r="O1582" s="1">
        <v>38120560</v>
      </c>
      <c r="P1582" s="1">
        <v>0.61199999999999999</v>
      </c>
      <c r="Q1582" s="4">
        <v>0.01</v>
      </c>
      <c r="R1582">
        <v>11686000000</v>
      </c>
      <c r="S1582">
        <v>8342000000</v>
      </c>
      <c r="T1582">
        <v>0.434</v>
      </c>
      <c r="U1582">
        <v>31</v>
      </c>
      <c r="V1582">
        <v>48</v>
      </c>
      <c r="W1582">
        <v>418</v>
      </c>
      <c r="X1582">
        <v>0.48599999999999999</v>
      </c>
      <c r="Y1582">
        <v>1.0840000000000001</v>
      </c>
      <c r="Z1582">
        <v>88855</v>
      </c>
      <c r="AA1582">
        <v>296932</v>
      </c>
    </row>
    <row r="1583" spans="1:27" ht="15.75" thickBot="1" x14ac:dyDescent="0.3">
      <c r="A1583" s="1" t="s">
        <v>1733</v>
      </c>
      <c r="B1583" s="4">
        <v>2008</v>
      </c>
      <c r="C1583" s="2" t="s">
        <v>1248</v>
      </c>
      <c r="D1583" s="1" t="s">
        <v>1725</v>
      </c>
      <c r="E1583" s="5">
        <v>529000000000</v>
      </c>
      <c r="F1583" s="4">
        <v>6.9000000000000006E-2</v>
      </c>
      <c r="G1583" s="4">
        <v>956</v>
      </c>
      <c r="H1583" s="4">
        <v>5.5E-2</v>
      </c>
      <c r="I1583" s="1">
        <v>6.0000000000000001E-3</v>
      </c>
      <c r="J1583" s="1">
        <v>80</v>
      </c>
      <c r="K1583" s="1">
        <v>71</v>
      </c>
      <c r="L1583" s="1">
        <v>0.154</v>
      </c>
      <c r="M1583" s="1">
        <f>VLOOKUP(A1583,[1]HR!A1583:M4273,6,FALSE)</f>
        <v>0.71299999999999997</v>
      </c>
      <c r="N1583" s="1">
        <v>0.13300000000000001</v>
      </c>
      <c r="O1583" s="1">
        <v>38125759</v>
      </c>
      <c r="P1583" s="1">
        <v>0.61099999999999999</v>
      </c>
      <c r="Q1583" s="4">
        <v>1.0999999999999999E-2</v>
      </c>
      <c r="R1583">
        <v>12837000000</v>
      </c>
      <c r="S1583">
        <v>10689000000</v>
      </c>
      <c r="T1583">
        <v>0.45100000000000001</v>
      </c>
      <c r="U1583">
        <v>31</v>
      </c>
      <c r="V1583">
        <v>48</v>
      </c>
      <c r="W1583">
        <v>418</v>
      </c>
      <c r="X1583">
        <v>0.53100000000000003</v>
      </c>
      <c r="Y1583">
        <v>1.1499999999999999</v>
      </c>
      <c r="Z1583">
        <v>96824</v>
      </c>
      <c r="AA1583">
        <v>315637</v>
      </c>
    </row>
    <row r="1584" spans="1:27" ht="15.75" thickBot="1" x14ac:dyDescent="0.3">
      <c r="A1584" s="1" t="s">
        <v>1734</v>
      </c>
      <c r="B1584" s="4">
        <v>2009</v>
      </c>
      <c r="C1584" s="2" t="s">
        <v>1248</v>
      </c>
      <c r="D1584" s="1" t="s">
        <v>1725</v>
      </c>
      <c r="E1584" s="5">
        <v>431000000000</v>
      </c>
      <c r="F1584" s="4">
        <v>7.1999999999999995E-2</v>
      </c>
      <c r="G1584" s="4">
        <v>813</v>
      </c>
      <c r="H1584" s="4">
        <v>5.5E-2</v>
      </c>
      <c r="I1584" s="1">
        <v>5.0000000000000001E-3</v>
      </c>
      <c r="J1584" s="1">
        <v>80</v>
      </c>
      <c r="K1584" s="1">
        <v>72</v>
      </c>
      <c r="L1584" s="1">
        <v>0.152</v>
      </c>
      <c r="M1584" s="1">
        <f>VLOOKUP(A1584,[1]HR!A1584:M4274,6,FALSE)</f>
        <v>0.71499999999999997</v>
      </c>
      <c r="N1584" s="1">
        <v>0.13400000000000001</v>
      </c>
      <c r="O1584" s="1">
        <v>38151603</v>
      </c>
      <c r="P1584" s="1">
        <v>0.61</v>
      </c>
      <c r="Q1584" s="4">
        <v>1.0999999999999999E-2</v>
      </c>
      <c r="R1584">
        <v>9843000000</v>
      </c>
      <c r="S1584">
        <v>7888000000</v>
      </c>
      <c r="T1584">
        <v>0.42199999999999999</v>
      </c>
      <c r="U1584">
        <v>32</v>
      </c>
      <c r="V1584">
        <v>48</v>
      </c>
      <c r="W1584">
        <v>395</v>
      </c>
      <c r="X1584">
        <v>0.59</v>
      </c>
      <c r="Y1584">
        <v>1.173</v>
      </c>
      <c r="Z1584">
        <v>96824</v>
      </c>
      <c r="AA1584">
        <v>315637</v>
      </c>
    </row>
    <row r="1585" spans="1:27" ht="15.75" thickBot="1" x14ac:dyDescent="0.3">
      <c r="A1585" s="1" t="s">
        <v>1735</v>
      </c>
      <c r="B1585" s="4">
        <v>2010</v>
      </c>
      <c r="C1585" s="2" t="s">
        <v>1248</v>
      </c>
      <c r="D1585" s="1" t="s">
        <v>1725</v>
      </c>
      <c r="E1585" s="5">
        <v>470000000000</v>
      </c>
      <c r="F1585" s="4">
        <v>7.0000000000000007E-2</v>
      </c>
      <c r="G1585" s="4">
        <v>860</v>
      </c>
      <c r="H1585" s="4">
        <v>5.5E-2</v>
      </c>
      <c r="I1585" s="1">
        <v>5.0000000000000001E-3</v>
      </c>
      <c r="J1585" s="1">
        <v>81</v>
      </c>
      <c r="K1585" s="1">
        <v>72</v>
      </c>
      <c r="L1585" s="1">
        <v>0.15</v>
      </c>
      <c r="M1585" s="1">
        <f>VLOOKUP(A1585,[1]HR!A1585:M4275,6,FALSE)</f>
        <v>0.71499999999999997</v>
      </c>
      <c r="N1585" s="1">
        <v>0.13500000000000001</v>
      </c>
      <c r="O1585" s="1">
        <v>38183683</v>
      </c>
      <c r="P1585" s="1">
        <v>0.60899999999999999</v>
      </c>
      <c r="Q1585" s="4">
        <v>1.0999999999999999E-2</v>
      </c>
      <c r="R1585">
        <v>9986000000</v>
      </c>
      <c r="S1585">
        <v>9100000000</v>
      </c>
      <c r="T1585">
        <v>0.40100000000000002</v>
      </c>
      <c r="U1585">
        <v>32</v>
      </c>
      <c r="V1585">
        <v>48</v>
      </c>
      <c r="W1585">
        <v>325</v>
      </c>
      <c r="X1585">
        <v>0.623</v>
      </c>
      <c r="Y1585">
        <v>1.2290000000000001</v>
      </c>
      <c r="Z1585">
        <v>92377</v>
      </c>
      <c r="AA1585">
        <v>303598</v>
      </c>
    </row>
    <row r="1586" spans="1:27" ht="15.75" thickBot="1" x14ac:dyDescent="0.3">
      <c r="A1586" s="1" t="s">
        <v>1736</v>
      </c>
      <c r="B1586" s="4">
        <v>2011</v>
      </c>
      <c r="C1586" s="2" t="s">
        <v>1248</v>
      </c>
      <c r="D1586" s="1" t="s">
        <v>1725</v>
      </c>
      <c r="E1586" s="5">
        <v>516000000000</v>
      </c>
      <c r="F1586" s="4">
        <v>6.8000000000000005E-2</v>
      </c>
      <c r="G1586" s="4">
        <v>915</v>
      </c>
      <c r="H1586" s="4">
        <v>5.5E-2</v>
      </c>
      <c r="I1586" s="1">
        <v>5.0000000000000001E-3</v>
      </c>
      <c r="J1586" s="1">
        <v>81</v>
      </c>
      <c r="K1586" s="1">
        <v>73</v>
      </c>
      <c r="L1586" s="1">
        <v>0.14899999999999999</v>
      </c>
      <c r="M1586" s="1">
        <f>VLOOKUP(A1586,[1]HR!A1586:M4276,6,FALSE)</f>
        <v>0.71299999999999997</v>
      </c>
      <c r="N1586" s="1">
        <v>0.13700000000000001</v>
      </c>
      <c r="O1586" s="1">
        <v>38534157</v>
      </c>
      <c r="P1586" s="1">
        <v>0.60799999999999998</v>
      </c>
      <c r="Q1586" s="4">
        <v>0.01</v>
      </c>
      <c r="R1586">
        <v>11598000000</v>
      </c>
      <c r="S1586">
        <v>8882000000</v>
      </c>
      <c r="T1586">
        <v>0.39500000000000002</v>
      </c>
      <c r="U1586">
        <v>32</v>
      </c>
      <c r="V1586">
        <v>48</v>
      </c>
      <c r="W1586">
        <v>296</v>
      </c>
      <c r="X1586">
        <v>0.61899999999999999</v>
      </c>
      <c r="Y1586">
        <v>1.3129999999999999</v>
      </c>
      <c r="Z1586">
        <v>89116</v>
      </c>
      <c r="AA1586">
        <v>301691</v>
      </c>
    </row>
    <row r="1587" spans="1:27" ht="15.75" thickBot="1" x14ac:dyDescent="0.3">
      <c r="A1587" s="1" t="s">
        <v>1737</v>
      </c>
      <c r="B1587" s="4">
        <v>2012</v>
      </c>
      <c r="C1587" s="2" t="s">
        <v>1248</v>
      </c>
      <c r="D1587" s="1" t="s">
        <v>1725</v>
      </c>
      <c r="E1587" s="5">
        <v>490000000000</v>
      </c>
      <c r="F1587" s="4">
        <v>6.7000000000000004E-2</v>
      </c>
      <c r="G1587" s="4">
        <v>854</v>
      </c>
      <c r="H1587" s="4">
        <v>5.5E-2</v>
      </c>
      <c r="I1587" s="1">
        <v>5.0000000000000001E-3</v>
      </c>
      <c r="J1587" s="1">
        <v>81</v>
      </c>
      <c r="K1587" s="1">
        <v>73</v>
      </c>
      <c r="L1587" s="1">
        <v>0.14899999999999999</v>
      </c>
      <c r="M1587" s="1">
        <f>VLOOKUP(A1587,[1]HR!A1587:M4277,6,FALSE)</f>
        <v>0.71</v>
      </c>
      <c r="N1587" s="1">
        <v>0.14000000000000001</v>
      </c>
      <c r="O1587" s="1">
        <v>38535873</v>
      </c>
      <c r="P1587" s="1">
        <v>0.60699999999999998</v>
      </c>
      <c r="Q1587" s="4">
        <v>0.01</v>
      </c>
      <c r="R1587">
        <v>11835000000</v>
      </c>
      <c r="S1587">
        <v>9038000000</v>
      </c>
      <c r="T1587">
        <v>0.39800000000000002</v>
      </c>
      <c r="U1587">
        <v>32</v>
      </c>
      <c r="V1587">
        <v>48</v>
      </c>
      <c r="W1587">
        <v>286</v>
      </c>
      <c r="X1587">
        <v>0.623</v>
      </c>
      <c r="Y1587">
        <v>1.415</v>
      </c>
      <c r="Z1587">
        <v>97241</v>
      </c>
      <c r="AA1587">
        <v>320004</v>
      </c>
    </row>
    <row r="1588" spans="1:27" ht="15.75" thickBot="1" x14ac:dyDescent="0.3">
      <c r="A1588" s="1" t="s">
        <v>1738</v>
      </c>
      <c r="B1588" s="4">
        <v>2000</v>
      </c>
      <c r="C1588" s="2" t="s">
        <v>1248</v>
      </c>
      <c r="D1588" s="1" t="s">
        <v>1739</v>
      </c>
      <c r="E1588" s="5">
        <v>117000000000</v>
      </c>
      <c r="F1588" s="4">
        <v>9.2999999999999999E-2</v>
      </c>
      <c r="G1588" s="4">
        <v>1070</v>
      </c>
      <c r="H1588" s="1"/>
      <c r="I1588" s="1">
        <v>6.0000000000000001E-3</v>
      </c>
      <c r="J1588" s="1">
        <v>80</v>
      </c>
      <c r="K1588" s="1">
        <v>73</v>
      </c>
      <c r="L1588" s="1">
        <v>0.16200000000000001</v>
      </c>
      <c r="M1588" s="1">
        <f>VLOOKUP(A1588,[1]HR!A1588:M4278,6,FALSE)</f>
        <v>0.67600000000000005</v>
      </c>
      <c r="N1588" s="1">
        <v>0.16200000000000001</v>
      </c>
      <c r="O1588" s="1">
        <v>10289898</v>
      </c>
      <c r="P1588" s="1">
        <v>0.54400000000000004</v>
      </c>
      <c r="Q1588" s="4">
        <v>1.2E-2</v>
      </c>
      <c r="R1588">
        <v>6027000000</v>
      </c>
      <c r="S1588">
        <v>2754000000</v>
      </c>
      <c r="T1588">
        <v>0.438</v>
      </c>
      <c r="U1588">
        <v>78</v>
      </c>
      <c r="V1588">
        <v>29</v>
      </c>
      <c r="W1588">
        <v>328</v>
      </c>
      <c r="X1588">
        <v>0.16400000000000001</v>
      </c>
      <c r="Y1588">
        <v>0.64700000000000002</v>
      </c>
      <c r="Z1588">
        <v>21949</v>
      </c>
      <c r="AA1588">
        <v>0</v>
      </c>
    </row>
    <row r="1589" spans="1:27" ht="15.75" thickBot="1" x14ac:dyDescent="0.3">
      <c r="A1589" s="1" t="s">
        <v>1740</v>
      </c>
      <c r="B1589" s="4">
        <v>2001</v>
      </c>
      <c r="C1589" s="2" t="s">
        <v>1248</v>
      </c>
      <c r="D1589" s="1" t="s">
        <v>1739</v>
      </c>
      <c r="E1589" s="5">
        <v>120000000000</v>
      </c>
      <c r="F1589" s="4">
        <v>9.2999999999999999E-2</v>
      </c>
      <c r="G1589" s="4">
        <v>1087</v>
      </c>
      <c r="H1589" s="1"/>
      <c r="I1589" s="1">
        <v>5.0000000000000001E-3</v>
      </c>
      <c r="J1589" s="1">
        <v>80</v>
      </c>
      <c r="K1589" s="1">
        <v>73</v>
      </c>
      <c r="L1589" s="1">
        <v>0.16</v>
      </c>
      <c r="M1589" s="1">
        <f>VLOOKUP(A1589,[1]HR!A1589:M4279,6,FALSE)</f>
        <v>0.67600000000000005</v>
      </c>
      <c r="N1589" s="1">
        <v>0.16400000000000001</v>
      </c>
      <c r="O1589" s="1">
        <v>10362722</v>
      </c>
      <c r="P1589" s="1">
        <v>0.55000000000000004</v>
      </c>
      <c r="Q1589" s="4">
        <v>1.0999999999999999E-2</v>
      </c>
      <c r="R1589">
        <v>6236000000</v>
      </c>
      <c r="S1589">
        <v>2606000000</v>
      </c>
      <c r="T1589">
        <v>0.438</v>
      </c>
      <c r="U1589">
        <v>78</v>
      </c>
      <c r="V1589">
        <v>29</v>
      </c>
      <c r="W1589">
        <v>328</v>
      </c>
      <c r="X1589">
        <v>0.18099999999999999</v>
      </c>
      <c r="Y1589">
        <v>0.77100000000000002</v>
      </c>
      <c r="Z1589">
        <v>23084</v>
      </c>
      <c r="AA1589">
        <v>0</v>
      </c>
    </row>
    <row r="1590" spans="1:27" ht="15.75" thickBot="1" x14ac:dyDescent="0.3">
      <c r="A1590" s="1" t="s">
        <v>1741</v>
      </c>
      <c r="B1590" s="4">
        <v>2002</v>
      </c>
      <c r="C1590" s="2" t="s">
        <v>1248</v>
      </c>
      <c r="D1590" s="1" t="s">
        <v>1739</v>
      </c>
      <c r="E1590" s="5">
        <v>132000000000</v>
      </c>
      <c r="F1590" s="4">
        <v>9.2999999999999999E-2</v>
      </c>
      <c r="G1590" s="4">
        <v>1190</v>
      </c>
      <c r="H1590" s="1"/>
      <c r="I1590" s="1">
        <v>5.0000000000000001E-3</v>
      </c>
      <c r="J1590" s="1">
        <v>81</v>
      </c>
      <c r="K1590" s="1">
        <v>74</v>
      </c>
      <c r="L1590" s="1">
        <v>0.159</v>
      </c>
      <c r="M1590" s="1">
        <f>VLOOKUP(A1590,[1]HR!A1590:M4280,6,FALSE)</f>
        <v>0.67500000000000004</v>
      </c>
      <c r="N1590" s="1">
        <v>0.16600000000000001</v>
      </c>
      <c r="O1590" s="1">
        <v>10419631</v>
      </c>
      <c r="P1590" s="1">
        <v>0.55700000000000005</v>
      </c>
      <c r="Q1590" s="4">
        <v>1.0999999999999999E-2</v>
      </c>
      <c r="R1590">
        <v>6595000000</v>
      </c>
      <c r="S1590">
        <v>2631000000</v>
      </c>
      <c r="T1590">
        <v>0.438</v>
      </c>
      <c r="U1590">
        <v>78</v>
      </c>
      <c r="V1590">
        <v>29</v>
      </c>
      <c r="W1590">
        <v>328</v>
      </c>
      <c r="X1590">
        <v>0.19400000000000001</v>
      </c>
      <c r="Y1590">
        <v>0.83399999999999996</v>
      </c>
      <c r="Z1590">
        <v>23541</v>
      </c>
      <c r="AA1590">
        <v>52361</v>
      </c>
    </row>
    <row r="1591" spans="1:27" ht="15.75" thickBot="1" x14ac:dyDescent="0.3">
      <c r="A1591" s="1" t="s">
        <v>1742</v>
      </c>
      <c r="B1591" s="4">
        <v>2003</v>
      </c>
      <c r="C1591" s="2" t="s">
        <v>1248</v>
      </c>
      <c r="D1591" s="1" t="s">
        <v>1739</v>
      </c>
      <c r="E1591" s="5">
        <v>162000000000</v>
      </c>
      <c r="F1591" s="4">
        <v>9.7000000000000003E-2</v>
      </c>
      <c r="G1591" s="4">
        <v>1514</v>
      </c>
      <c r="H1591" s="1"/>
      <c r="I1591" s="1">
        <v>4.0000000000000001E-3</v>
      </c>
      <c r="J1591" s="1">
        <v>81</v>
      </c>
      <c r="K1591" s="1">
        <v>74</v>
      </c>
      <c r="L1591" s="1">
        <v>0.158</v>
      </c>
      <c r="M1591" s="1">
        <f>VLOOKUP(A1591,[1]HR!A1591:M4281,6,FALSE)</f>
        <v>0.67400000000000004</v>
      </c>
      <c r="N1591" s="1">
        <v>0.16800000000000001</v>
      </c>
      <c r="O1591" s="1">
        <v>10458821</v>
      </c>
      <c r="P1591" s="1">
        <v>0.56299999999999994</v>
      </c>
      <c r="Q1591" s="4">
        <v>1.0999999999999999E-2</v>
      </c>
      <c r="R1591">
        <v>7634000000</v>
      </c>
      <c r="S1591">
        <v>2982000000</v>
      </c>
      <c r="T1591">
        <v>0.438</v>
      </c>
      <c r="U1591">
        <v>78</v>
      </c>
      <c r="V1591">
        <v>29</v>
      </c>
      <c r="W1591">
        <v>328</v>
      </c>
      <c r="X1591">
        <v>0.29699999999999999</v>
      </c>
      <c r="Y1591">
        <v>0.95799999999999996</v>
      </c>
      <c r="Z1591">
        <v>24152</v>
      </c>
      <c r="AA1591">
        <v>57411</v>
      </c>
    </row>
    <row r="1592" spans="1:27" ht="15.75" thickBot="1" x14ac:dyDescent="0.3">
      <c r="A1592" s="1" t="s">
        <v>1743</v>
      </c>
      <c r="B1592" s="4">
        <v>2004</v>
      </c>
      <c r="C1592" s="2" t="s">
        <v>1248</v>
      </c>
      <c r="D1592" s="1" t="s">
        <v>1739</v>
      </c>
      <c r="E1592" s="5">
        <v>185000000000</v>
      </c>
      <c r="F1592" s="4">
        <v>0.1</v>
      </c>
      <c r="G1592" s="4">
        <v>1779</v>
      </c>
      <c r="H1592" s="1"/>
      <c r="I1592" s="1">
        <v>4.0000000000000001E-3</v>
      </c>
      <c r="J1592" s="1">
        <v>81</v>
      </c>
      <c r="K1592" s="1">
        <v>75</v>
      </c>
      <c r="L1592" s="1">
        <v>0.157</v>
      </c>
      <c r="M1592" s="1">
        <f>VLOOKUP(A1592,[1]HR!A1592:M4282,6,FALSE)</f>
        <v>0.67400000000000004</v>
      </c>
      <c r="N1592" s="1">
        <v>0.17</v>
      </c>
      <c r="O1592" s="1">
        <v>10483861</v>
      </c>
      <c r="P1592" s="1">
        <v>0.56899999999999995</v>
      </c>
      <c r="Q1592" s="4">
        <v>0.01</v>
      </c>
      <c r="R1592">
        <v>8858000000</v>
      </c>
      <c r="S1592">
        <v>3369000000</v>
      </c>
      <c r="T1592">
        <v>0.438</v>
      </c>
      <c r="U1592">
        <v>78</v>
      </c>
      <c r="V1592">
        <v>29</v>
      </c>
      <c r="W1592">
        <v>328</v>
      </c>
      <c r="X1592">
        <v>0.318</v>
      </c>
      <c r="Y1592">
        <v>1.0089999999999999</v>
      </c>
      <c r="Z1592">
        <v>24430</v>
      </c>
      <c r="AA1592">
        <v>58357</v>
      </c>
    </row>
    <row r="1593" spans="1:27" ht="15.75" thickBot="1" x14ac:dyDescent="0.3">
      <c r="A1593" s="1" t="s">
        <v>1744</v>
      </c>
      <c r="B1593" s="4">
        <v>2005</v>
      </c>
      <c r="C1593" s="2" t="s">
        <v>1248</v>
      </c>
      <c r="D1593" s="1" t="s">
        <v>1739</v>
      </c>
      <c r="E1593" s="5">
        <v>192000000000</v>
      </c>
      <c r="F1593" s="4">
        <v>0.104</v>
      </c>
      <c r="G1593" s="4">
        <v>1886</v>
      </c>
      <c r="H1593" s="1"/>
      <c r="I1593" s="1">
        <v>4.0000000000000001E-3</v>
      </c>
      <c r="J1593" s="1">
        <v>81</v>
      </c>
      <c r="K1593" s="1">
        <v>75</v>
      </c>
      <c r="L1593" s="1">
        <v>0.156</v>
      </c>
      <c r="M1593" s="1">
        <f>VLOOKUP(A1593,[1]HR!A1593:M4283,6,FALSE)</f>
        <v>0.67300000000000004</v>
      </c>
      <c r="N1593" s="1">
        <v>0.17100000000000001</v>
      </c>
      <c r="O1593" s="1">
        <v>10503330</v>
      </c>
      <c r="P1593" s="1">
        <v>0.57499999999999996</v>
      </c>
      <c r="Q1593" s="4">
        <v>0.01</v>
      </c>
      <c r="R1593">
        <v>9008000000</v>
      </c>
      <c r="S1593">
        <v>3743000000</v>
      </c>
      <c r="T1593">
        <v>0.438</v>
      </c>
      <c r="U1593">
        <v>54</v>
      </c>
      <c r="V1593">
        <v>29</v>
      </c>
      <c r="W1593">
        <v>328</v>
      </c>
      <c r="X1593">
        <v>0.35</v>
      </c>
      <c r="Y1593">
        <v>1.089</v>
      </c>
      <c r="Z1593">
        <v>24430</v>
      </c>
      <c r="AA1593">
        <v>58357</v>
      </c>
    </row>
    <row r="1594" spans="1:27" ht="15.75" thickBot="1" x14ac:dyDescent="0.3">
      <c r="A1594" s="1" t="s">
        <v>1745</v>
      </c>
      <c r="B1594" s="4">
        <v>2006</v>
      </c>
      <c r="C1594" s="2" t="s">
        <v>1248</v>
      </c>
      <c r="D1594" s="1" t="s">
        <v>1739</v>
      </c>
      <c r="E1594" s="5">
        <v>202000000000</v>
      </c>
      <c r="F1594" s="4">
        <v>0.1</v>
      </c>
      <c r="G1594" s="4">
        <v>1915</v>
      </c>
      <c r="H1594" s="1"/>
      <c r="I1594" s="1">
        <v>4.0000000000000001E-3</v>
      </c>
      <c r="J1594" s="1">
        <v>82</v>
      </c>
      <c r="K1594" s="1">
        <v>75</v>
      </c>
      <c r="L1594" s="1">
        <v>0.155</v>
      </c>
      <c r="M1594" s="1">
        <f>VLOOKUP(A1594,[1]HR!A1594:M4284,6,FALSE)</f>
        <v>0.67200000000000004</v>
      </c>
      <c r="N1594" s="1">
        <v>0.17299999999999999</v>
      </c>
      <c r="O1594" s="1">
        <v>10522288</v>
      </c>
      <c r="P1594" s="1">
        <v>0.58099999999999996</v>
      </c>
      <c r="Q1594" s="4">
        <v>0.01</v>
      </c>
      <c r="R1594">
        <v>10438000000</v>
      </c>
      <c r="S1594">
        <v>4142000000</v>
      </c>
      <c r="T1594">
        <v>0.438</v>
      </c>
      <c r="U1594">
        <v>7</v>
      </c>
      <c r="V1594">
        <v>29</v>
      </c>
      <c r="W1594">
        <v>328</v>
      </c>
      <c r="X1594">
        <v>0.38</v>
      </c>
      <c r="Y1594">
        <v>1.1599999999999999</v>
      </c>
      <c r="Z1594">
        <v>24815</v>
      </c>
      <c r="AA1594">
        <v>62863</v>
      </c>
    </row>
    <row r="1595" spans="1:27" ht="15.75" thickBot="1" x14ac:dyDescent="0.3">
      <c r="A1595" s="1" t="s">
        <v>1746</v>
      </c>
      <c r="B1595" s="4">
        <v>2007</v>
      </c>
      <c r="C1595" s="2" t="s">
        <v>1248</v>
      </c>
      <c r="D1595" s="1" t="s">
        <v>1739</v>
      </c>
      <c r="E1595" s="5">
        <v>232000000000</v>
      </c>
      <c r="F1595" s="4">
        <v>0.1</v>
      </c>
      <c r="G1595" s="4">
        <v>2185</v>
      </c>
      <c r="H1595" s="1"/>
      <c r="I1595" s="1">
        <v>3.0000000000000001E-3</v>
      </c>
      <c r="J1595" s="1">
        <v>82</v>
      </c>
      <c r="K1595" s="1">
        <v>75</v>
      </c>
      <c r="L1595" s="1">
        <v>0.154</v>
      </c>
      <c r="M1595" s="1">
        <f>VLOOKUP(A1595,[1]HR!A1595:M4285,6,FALSE)</f>
        <v>0.67100000000000004</v>
      </c>
      <c r="N1595" s="1">
        <v>0.17499999999999999</v>
      </c>
      <c r="O1595" s="1">
        <v>10542964</v>
      </c>
      <c r="P1595" s="1">
        <v>0.58699999999999997</v>
      </c>
      <c r="Q1595" s="4">
        <v>0.01</v>
      </c>
      <c r="R1595">
        <v>12917000000</v>
      </c>
      <c r="S1595">
        <v>4864000000</v>
      </c>
      <c r="T1595">
        <v>0.42899999999999999</v>
      </c>
      <c r="U1595">
        <v>6</v>
      </c>
      <c r="V1595">
        <v>29</v>
      </c>
      <c r="W1595">
        <v>328</v>
      </c>
      <c r="X1595">
        <v>0.42099999999999999</v>
      </c>
      <c r="Y1595">
        <v>1.2769999999999999</v>
      </c>
      <c r="Z1595">
        <v>25824</v>
      </c>
      <c r="AA1595">
        <v>66820</v>
      </c>
    </row>
    <row r="1596" spans="1:27" ht="15.75" thickBot="1" x14ac:dyDescent="0.3">
      <c r="A1596" s="1" t="s">
        <v>1747</v>
      </c>
      <c r="B1596" s="4">
        <v>2008</v>
      </c>
      <c r="C1596" s="2" t="s">
        <v>1248</v>
      </c>
      <c r="D1596" s="1" t="s">
        <v>1739</v>
      </c>
      <c r="E1596" s="5">
        <v>252000000000</v>
      </c>
      <c r="F1596" s="4">
        <v>0.10199999999999999</v>
      </c>
      <c r="G1596" s="4">
        <v>2425</v>
      </c>
      <c r="H1596" s="1"/>
      <c r="I1596" s="1">
        <v>3.0000000000000001E-3</v>
      </c>
      <c r="J1596" s="1">
        <v>82</v>
      </c>
      <c r="K1596" s="1">
        <v>76</v>
      </c>
      <c r="L1596" s="1">
        <v>0.153</v>
      </c>
      <c r="M1596" s="1">
        <f>VLOOKUP(A1596,[1]HR!A1596:M4286,6,FALSE)</f>
        <v>0.67</v>
      </c>
      <c r="N1596" s="1">
        <v>0.17599999999999999</v>
      </c>
      <c r="O1596" s="1">
        <v>10558177</v>
      </c>
      <c r="P1596" s="1">
        <v>0.59399999999999997</v>
      </c>
      <c r="Q1596" s="4">
        <v>0.01</v>
      </c>
      <c r="R1596">
        <v>14047000000</v>
      </c>
      <c r="S1596">
        <v>5283000000</v>
      </c>
      <c r="T1596">
        <v>0.42499999999999999</v>
      </c>
      <c r="U1596">
        <v>5</v>
      </c>
      <c r="V1596">
        <v>29</v>
      </c>
      <c r="W1596">
        <v>328</v>
      </c>
      <c r="X1596">
        <v>0.441</v>
      </c>
      <c r="Y1596">
        <v>1.329</v>
      </c>
      <c r="Z1596">
        <v>25302</v>
      </c>
      <c r="AA1596">
        <v>60865</v>
      </c>
    </row>
    <row r="1597" spans="1:27" ht="15.75" thickBot="1" x14ac:dyDescent="0.3">
      <c r="A1597" s="1" t="s">
        <v>1748</v>
      </c>
      <c r="B1597" s="4">
        <v>2009</v>
      </c>
      <c r="C1597" s="2" t="s">
        <v>1248</v>
      </c>
      <c r="D1597" s="1" t="s">
        <v>1739</v>
      </c>
      <c r="E1597" s="5">
        <v>234000000000</v>
      </c>
      <c r="F1597" s="4">
        <v>0.108</v>
      </c>
      <c r="G1597" s="4">
        <v>2382</v>
      </c>
      <c r="H1597" s="1"/>
      <c r="I1597" s="1">
        <v>3.0000000000000001E-3</v>
      </c>
      <c r="J1597" s="1">
        <v>82</v>
      </c>
      <c r="K1597" s="1">
        <v>76</v>
      </c>
      <c r="L1597" s="1">
        <v>0.153</v>
      </c>
      <c r="M1597" s="1">
        <f>VLOOKUP(A1597,[1]HR!A1597:M4287,6,FALSE)</f>
        <v>0.66900000000000004</v>
      </c>
      <c r="N1597" s="1">
        <v>0.17799999999999999</v>
      </c>
      <c r="O1597" s="1">
        <v>10568247</v>
      </c>
      <c r="P1597" s="1">
        <v>0.6</v>
      </c>
      <c r="Q1597" s="4">
        <v>8.9999999999999993E-3</v>
      </c>
      <c r="R1597">
        <v>12315000000</v>
      </c>
      <c r="S1597">
        <v>4604000000</v>
      </c>
      <c r="T1597">
        <v>0.42299999999999999</v>
      </c>
      <c r="U1597">
        <v>5</v>
      </c>
      <c r="V1597">
        <v>29</v>
      </c>
      <c r="W1597">
        <v>328</v>
      </c>
      <c r="X1597">
        <v>0.48299999999999998</v>
      </c>
      <c r="Y1597">
        <v>1.115</v>
      </c>
      <c r="Z1597">
        <v>25302</v>
      </c>
      <c r="AA1597">
        <v>60865</v>
      </c>
    </row>
    <row r="1598" spans="1:27" ht="15.75" thickBot="1" x14ac:dyDescent="0.3">
      <c r="A1598" s="1" t="s">
        <v>1749</v>
      </c>
      <c r="B1598" s="4">
        <v>2010</v>
      </c>
      <c r="C1598" s="2" t="s">
        <v>1248</v>
      </c>
      <c r="D1598" s="1" t="s">
        <v>1739</v>
      </c>
      <c r="E1598" s="5">
        <v>229000000000</v>
      </c>
      <c r="F1598" s="4">
        <v>0.108</v>
      </c>
      <c r="G1598" s="4">
        <v>2324</v>
      </c>
      <c r="H1598" s="1"/>
      <c r="I1598" s="1">
        <v>3.0000000000000001E-3</v>
      </c>
      <c r="J1598" s="1">
        <v>82</v>
      </c>
      <c r="K1598" s="1">
        <v>76</v>
      </c>
      <c r="L1598" s="1">
        <v>0.151</v>
      </c>
      <c r="M1598" s="1">
        <f>VLOOKUP(A1598,[1]HR!A1598:M4288,6,FALSE)</f>
        <v>0.66800000000000004</v>
      </c>
      <c r="N1598" s="1">
        <v>0.18</v>
      </c>
      <c r="O1598" s="1">
        <v>10573100</v>
      </c>
      <c r="P1598" s="1">
        <v>0.60599999999999998</v>
      </c>
      <c r="Q1598" s="4">
        <v>0.01</v>
      </c>
      <c r="R1598">
        <v>12969000000</v>
      </c>
      <c r="S1598">
        <v>4691000000</v>
      </c>
      <c r="T1598">
        <v>0.42599999999999999</v>
      </c>
      <c r="U1598">
        <v>5</v>
      </c>
      <c r="V1598">
        <v>29</v>
      </c>
      <c r="W1598">
        <v>298</v>
      </c>
      <c r="X1598">
        <v>0.53300000000000003</v>
      </c>
      <c r="Y1598">
        <v>1.153</v>
      </c>
      <c r="Z1598">
        <v>26467</v>
      </c>
      <c r="AA1598">
        <v>65309</v>
      </c>
    </row>
    <row r="1599" spans="1:27" ht="15.75" thickBot="1" x14ac:dyDescent="0.3">
      <c r="A1599" s="1" t="s">
        <v>1750</v>
      </c>
      <c r="B1599" s="4">
        <v>2011</v>
      </c>
      <c r="C1599" s="2" t="s">
        <v>1248</v>
      </c>
      <c r="D1599" s="1" t="s">
        <v>1739</v>
      </c>
      <c r="E1599" s="5">
        <v>238000000000</v>
      </c>
      <c r="F1599" s="4">
        <v>0.10199999999999999</v>
      </c>
      <c r="G1599" s="4">
        <v>2302</v>
      </c>
      <c r="H1599" s="1"/>
      <c r="I1599" s="1">
        <v>3.0000000000000001E-3</v>
      </c>
      <c r="J1599" s="1">
        <v>84</v>
      </c>
      <c r="K1599" s="1">
        <v>77</v>
      </c>
      <c r="L1599" s="1">
        <v>0.15</v>
      </c>
      <c r="M1599" s="1">
        <f>VLOOKUP(A1599,[1]HR!A1599:M4289,6,FALSE)</f>
        <v>0.66700000000000004</v>
      </c>
      <c r="N1599" s="1">
        <v>0.182</v>
      </c>
      <c r="O1599" s="1">
        <v>10557560</v>
      </c>
      <c r="P1599" s="1">
        <v>0.61199999999999999</v>
      </c>
      <c r="Q1599" s="4">
        <v>8.9999999999999993E-3</v>
      </c>
      <c r="R1599">
        <v>14882000000</v>
      </c>
      <c r="S1599">
        <v>4948000000</v>
      </c>
      <c r="T1599">
        <v>0.42699999999999999</v>
      </c>
      <c r="U1599">
        <v>4</v>
      </c>
      <c r="V1599">
        <v>29</v>
      </c>
      <c r="W1599">
        <v>275</v>
      </c>
      <c r="X1599">
        <v>0.55200000000000005</v>
      </c>
      <c r="Y1599">
        <v>1.1639999999999999</v>
      </c>
      <c r="Z1599">
        <v>24673</v>
      </c>
      <c r="AA1599">
        <v>62966</v>
      </c>
    </row>
    <row r="1600" spans="1:27" ht="15.75" thickBot="1" x14ac:dyDescent="0.3">
      <c r="A1600" s="1" t="s">
        <v>1751</v>
      </c>
      <c r="B1600" s="4">
        <v>2012</v>
      </c>
      <c r="C1600" s="2" t="s">
        <v>1248</v>
      </c>
      <c r="D1600" s="1" t="s">
        <v>1739</v>
      </c>
      <c r="E1600" s="5">
        <v>212000000000</v>
      </c>
      <c r="F1600" s="4">
        <v>9.4E-2</v>
      </c>
      <c r="G1600" s="4">
        <v>1905</v>
      </c>
      <c r="H1600" s="1"/>
      <c r="I1600" s="1">
        <v>3.0000000000000001E-3</v>
      </c>
      <c r="J1600" s="1">
        <v>84</v>
      </c>
      <c r="K1600" s="1">
        <v>77</v>
      </c>
      <c r="L1600" s="1">
        <v>0.14899999999999999</v>
      </c>
      <c r="M1600" s="1">
        <f>VLOOKUP(A1600,[1]HR!A1600:M4290,6,FALSE)</f>
        <v>0.66600000000000004</v>
      </c>
      <c r="N1600" s="1">
        <v>0.185</v>
      </c>
      <c r="O1600" s="1">
        <v>10514844</v>
      </c>
      <c r="P1600" s="1">
        <v>0.61799999999999999</v>
      </c>
      <c r="Q1600" s="4">
        <v>8.9999999999999993E-3</v>
      </c>
      <c r="R1600">
        <v>14559000000</v>
      </c>
      <c r="S1600">
        <v>4490000000</v>
      </c>
      <c r="T1600">
        <v>0.42</v>
      </c>
      <c r="U1600">
        <v>4</v>
      </c>
      <c r="V1600">
        <v>29</v>
      </c>
      <c r="W1600">
        <v>275</v>
      </c>
      <c r="X1600">
        <v>0.60299999999999998</v>
      </c>
      <c r="Y1600">
        <v>1.1399999999999999</v>
      </c>
      <c r="Z1600">
        <v>24698</v>
      </c>
      <c r="AA1600">
        <v>59108</v>
      </c>
    </row>
    <row r="1601" spans="1:27" ht="15.75" thickBot="1" x14ac:dyDescent="0.3">
      <c r="A1601" s="1" t="s">
        <v>1752</v>
      </c>
      <c r="B1601" s="4">
        <v>2000</v>
      </c>
      <c r="C1601" s="2" t="s">
        <v>1248</v>
      </c>
      <c r="D1601" s="1" t="s">
        <v>1753</v>
      </c>
      <c r="E1601" s="5">
        <v>37305099928</v>
      </c>
      <c r="F1601" s="4">
        <v>4.2999999999999997E-2</v>
      </c>
      <c r="G1601" s="4">
        <v>72</v>
      </c>
      <c r="H1601" s="4">
        <v>0.53900000000000003</v>
      </c>
      <c r="I1601" s="1">
        <v>2.3E-2</v>
      </c>
      <c r="J1601" s="1">
        <v>75</v>
      </c>
      <c r="K1601" s="1">
        <v>68</v>
      </c>
      <c r="L1601" s="1">
        <v>0.186</v>
      </c>
      <c r="M1601" s="1">
        <f>VLOOKUP(A1601,[1]HR!A1601:M4291,6,FALSE)</f>
        <v>0.68</v>
      </c>
      <c r="N1601" s="1">
        <v>0.13400000000000001</v>
      </c>
      <c r="O1601" s="1">
        <v>22442971</v>
      </c>
      <c r="P1601" s="1">
        <v>0.53</v>
      </c>
      <c r="Q1601" s="4">
        <v>0.01</v>
      </c>
      <c r="R1601">
        <v>394000000</v>
      </c>
      <c r="S1601">
        <v>447000000</v>
      </c>
      <c r="T1601">
        <v>0.55800000000000005</v>
      </c>
      <c r="U1601">
        <v>29</v>
      </c>
      <c r="V1601">
        <v>73</v>
      </c>
      <c r="W1601">
        <v>190</v>
      </c>
      <c r="X1601">
        <v>3.5999999999999997E-2</v>
      </c>
      <c r="Y1601">
        <v>0.112</v>
      </c>
      <c r="Z1601">
        <v>0</v>
      </c>
      <c r="AA1601">
        <v>0</v>
      </c>
    </row>
    <row r="1602" spans="1:27" ht="15.75" thickBot="1" x14ac:dyDescent="0.3">
      <c r="A1602" s="1" t="s">
        <v>1754</v>
      </c>
      <c r="B1602" s="4">
        <v>2001</v>
      </c>
      <c r="C1602" s="2" t="s">
        <v>1248</v>
      </c>
      <c r="D1602" s="1" t="s">
        <v>1753</v>
      </c>
      <c r="E1602" s="5">
        <v>40585886769</v>
      </c>
      <c r="F1602" s="4">
        <v>4.3999999999999997E-2</v>
      </c>
      <c r="G1602" s="4">
        <v>79</v>
      </c>
      <c r="H1602" s="4">
        <v>0.45400000000000001</v>
      </c>
      <c r="I1602" s="1">
        <v>2.1999999999999999E-2</v>
      </c>
      <c r="J1602" s="1">
        <v>75</v>
      </c>
      <c r="K1602" s="1">
        <v>68</v>
      </c>
      <c r="L1602" s="1">
        <v>0.18099999999999999</v>
      </c>
      <c r="M1602" s="1">
        <f>VLOOKUP(A1602,[1]HR!A1602:M4292,6,FALSE)</f>
        <v>0.68300000000000005</v>
      </c>
      <c r="N1602" s="1">
        <v>0.13700000000000001</v>
      </c>
      <c r="O1602" s="1">
        <v>22131970</v>
      </c>
      <c r="P1602" s="1">
        <v>0.52900000000000003</v>
      </c>
      <c r="Q1602" s="4">
        <v>0.01</v>
      </c>
      <c r="R1602">
        <v>419000000</v>
      </c>
      <c r="S1602">
        <v>475000000</v>
      </c>
      <c r="T1602">
        <v>0.55800000000000005</v>
      </c>
      <c r="U1602">
        <v>29</v>
      </c>
      <c r="V1602">
        <v>73</v>
      </c>
      <c r="W1602">
        <v>190</v>
      </c>
      <c r="X1602">
        <v>4.4999999999999998E-2</v>
      </c>
      <c r="Y1602">
        <v>0.17199999999999999</v>
      </c>
      <c r="Z1602">
        <v>35830</v>
      </c>
      <c r="AA1602">
        <v>0</v>
      </c>
    </row>
    <row r="1603" spans="1:27" ht="15.75" thickBot="1" x14ac:dyDescent="0.3">
      <c r="A1603" s="1" t="s">
        <v>1755</v>
      </c>
      <c r="B1603" s="4">
        <v>2002</v>
      </c>
      <c r="C1603" s="2" t="s">
        <v>1248</v>
      </c>
      <c r="D1603" s="1" t="s">
        <v>1753</v>
      </c>
      <c r="E1603" s="5">
        <v>45988510814</v>
      </c>
      <c r="F1603" s="4">
        <v>4.5999999999999999E-2</v>
      </c>
      <c r="G1603" s="4">
        <v>97</v>
      </c>
      <c r="H1603" s="4">
        <v>0.35399999999999998</v>
      </c>
      <c r="I1603" s="1">
        <v>2.1999999999999999E-2</v>
      </c>
      <c r="J1603" s="1">
        <v>75</v>
      </c>
      <c r="K1603" s="1">
        <v>67</v>
      </c>
      <c r="L1603" s="1">
        <v>0.17399999999999999</v>
      </c>
      <c r="M1603" s="1">
        <f>VLOOKUP(A1603,[1]HR!A1603:M4293,6,FALSE)</f>
        <v>0.68600000000000005</v>
      </c>
      <c r="N1603" s="1">
        <v>0.14000000000000001</v>
      </c>
      <c r="O1603" s="1">
        <v>21730496</v>
      </c>
      <c r="P1603" s="1">
        <v>0.52800000000000002</v>
      </c>
      <c r="Q1603" s="4">
        <v>0.01</v>
      </c>
      <c r="R1603">
        <v>400000000</v>
      </c>
      <c r="S1603">
        <v>448000000</v>
      </c>
      <c r="T1603">
        <v>0.55800000000000005</v>
      </c>
      <c r="U1603">
        <v>29</v>
      </c>
      <c r="V1603">
        <v>73</v>
      </c>
      <c r="W1603">
        <v>190</v>
      </c>
      <c r="X1603">
        <v>6.6000000000000003E-2</v>
      </c>
      <c r="Y1603">
        <v>0.23</v>
      </c>
      <c r="Z1603">
        <v>35031</v>
      </c>
      <c r="AA1603">
        <v>78745</v>
      </c>
    </row>
    <row r="1604" spans="1:27" ht="15.75" thickBot="1" x14ac:dyDescent="0.3">
      <c r="A1604" s="1" t="s">
        <v>1756</v>
      </c>
      <c r="B1604" s="4">
        <v>2003</v>
      </c>
      <c r="C1604" s="2" t="s">
        <v>1248</v>
      </c>
      <c r="D1604" s="1" t="s">
        <v>1753</v>
      </c>
      <c r="E1604" s="5">
        <v>59466017706</v>
      </c>
      <c r="F1604" s="4">
        <v>5.2999999999999999E-2</v>
      </c>
      <c r="G1604" s="4">
        <v>146</v>
      </c>
      <c r="H1604" s="4">
        <v>0.254</v>
      </c>
      <c r="I1604" s="1">
        <v>2.1000000000000001E-2</v>
      </c>
      <c r="J1604" s="1">
        <v>75</v>
      </c>
      <c r="K1604" s="1">
        <v>68</v>
      </c>
      <c r="L1604" s="1">
        <v>0.16600000000000001</v>
      </c>
      <c r="M1604" s="1">
        <f>VLOOKUP(A1604,[1]HR!A1604:M4294,6,FALSE)</f>
        <v>0.69099999999999995</v>
      </c>
      <c r="N1604" s="1">
        <v>0.14299999999999999</v>
      </c>
      <c r="O1604" s="1">
        <v>21574326</v>
      </c>
      <c r="P1604" s="1">
        <v>0.52900000000000003</v>
      </c>
      <c r="Q1604" s="4">
        <v>0.01</v>
      </c>
      <c r="R1604">
        <v>523000000</v>
      </c>
      <c r="S1604">
        <v>572000000</v>
      </c>
      <c r="T1604">
        <v>0.55800000000000005</v>
      </c>
      <c r="U1604">
        <v>29</v>
      </c>
      <c r="V1604">
        <v>73</v>
      </c>
      <c r="W1604">
        <v>190</v>
      </c>
      <c r="X1604">
        <v>8.8999999999999996E-2</v>
      </c>
      <c r="Y1604">
        <v>0.317</v>
      </c>
      <c r="Z1604">
        <v>34882</v>
      </c>
      <c r="AA1604">
        <v>80307</v>
      </c>
    </row>
    <row r="1605" spans="1:27" ht="15.75" thickBot="1" x14ac:dyDescent="0.3">
      <c r="A1605" s="1" t="s">
        <v>1757</v>
      </c>
      <c r="B1605" s="4">
        <v>2004</v>
      </c>
      <c r="C1605" s="2" t="s">
        <v>1248</v>
      </c>
      <c r="D1605" s="1" t="s">
        <v>1753</v>
      </c>
      <c r="E1605" s="5">
        <v>75794733525</v>
      </c>
      <c r="F1605" s="4">
        <v>5.3999999999999999E-2</v>
      </c>
      <c r="G1605" s="4">
        <v>190</v>
      </c>
      <c r="H1605" s="4">
        <v>0.25600000000000001</v>
      </c>
      <c r="I1605" s="1">
        <v>0.02</v>
      </c>
      <c r="J1605" s="1">
        <v>75</v>
      </c>
      <c r="K1605" s="1">
        <v>68</v>
      </c>
      <c r="L1605" s="1">
        <v>0.16</v>
      </c>
      <c r="M1605" s="1">
        <f>VLOOKUP(A1605,[1]HR!A1605:M4295,6,FALSE)</f>
        <v>0.69399999999999995</v>
      </c>
      <c r="N1605" s="1">
        <v>0.14599999999999999</v>
      </c>
      <c r="O1605" s="1">
        <v>21451748</v>
      </c>
      <c r="P1605" s="1">
        <v>0.53</v>
      </c>
      <c r="Q1605" s="4">
        <v>0.01</v>
      </c>
      <c r="R1605">
        <v>607000000</v>
      </c>
      <c r="S1605">
        <v>672000000</v>
      </c>
      <c r="T1605">
        <v>0.55800000000000005</v>
      </c>
      <c r="U1605">
        <v>28</v>
      </c>
      <c r="V1605">
        <v>73</v>
      </c>
      <c r="W1605">
        <v>190</v>
      </c>
      <c r="X1605">
        <v>0.15</v>
      </c>
      <c r="Y1605">
        <v>0.46100000000000002</v>
      </c>
      <c r="Z1605">
        <v>39617</v>
      </c>
      <c r="AA1605">
        <v>94645</v>
      </c>
    </row>
    <row r="1606" spans="1:27" ht="15.75" thickBot="1" x14ac:dyDescent="0.3">
      <c r="A1606" s="1" t="s">
        <v>1758</v>
      </c>
      <c r="B1606" s="4">
        <v>2005</v>
      </c>
      <c r="C1606" s="2" t="s">
        <v>1248</v>
      </c>
      <c r="D1606" s="1" t="s">
        <v>1753</v>
      </c>
      <c r="E1606" s="5">
        <v>99172613716</v>
      </c>
      <c r="F1606" s="4">
        <v>5.5E-2</v>
      </c>
      <c r="G1606" s="4">
        <v>251</v>
      </c>
      <c r="H1606" s="4">
        <v>0.19600000000000001</v>
      </c>
      <c r="I1606" s="1">
        <v>1.7999999999999999E-2</v>
      </c>
      <c r="J1606" s="1">
        <v>76</v>
      </c>
      <c r="K1606" s="1">
        <v>68</v>
      </c>
      <c r="L1606" s="1">
        <v>0.155</v>
      </c>
      <c r="M1606" s="1">
        <f>VLOOKUP(A1606,[1]HR!A1606:M4296,6,FALSE)</f>
        <v>0.69699999999999995</v>
      </c>
      <c r="N1606" s="1">
        <v>0.14799999999999999</v>
      </c>
      <c r="O1606" s="1">
        <v>21319685</v>
      </c>
      <c r="P1606" s="1">
        <v>0.53200000000000003</v>
      </c>
      <c r="Q1606" s="4">
        <v>0.01</v>
      </c>
      <c r="R1606">
        <v>1325000000</v>
      </c>
      <c r="S1606">
        <v>1073000000</v>
      </c>
      <c r="T1606">
        <v>0.55800000000000005</v>
      </c>
      <c r="U1606">
        <v>11</v>
      </c>
      <c r="V1606">
        <v>73</v>
      </c>
      <c r="W1606">
        <v>190</v>
      </c>
      <c r="X1606">
        <v>0.215</v>
      </c>
      <c r="Y1606">
        <v>0.60399999999999998</v>
      </c>
      <c r="Z1606">
        <v>39617</v>
      </c>
      <c r="AA1606">
        <v>94645</v>
      </c>
    </row>
    <row r="1607" spans="1:27" ht="15.75" thickBot="1" x14ac:dyDescent="0.3">
      <c r="A1607" s="1" t="s">
        <v>1759</v>
      </c>
      <c r="B1607" s="4">
        <v>2006</v>
      </c>
      <c r="C1607" s="2" t="s">
        <v>1248</v>
      </c>
      <c r="D1607" s="1" t="s">
        <v>1753</v>
      </c>
      <c r="E1607" s="5">
        <v>123000000000</v>
      </c>
      <c r="F1607" s="4">
        <v>5.0999999999999997E-2</v>
      </c>
      <c r="G1607" s="4">
        <v>289</v>
      </c>
      <c r="H1607" s="4">
        <v>0.14000000000000001</v>
      </c>
      <c r="I1607" s="1">
        <v>1.7000000000000001E-2</v>
      </c>
      <c r="J1607" s="1">
        <v>76</v>
      </c>
      <c r="K1607" s="1">
        <v>69</v>
      </c>
      <c r="L1607" s="1">
        <v>0.152</v>
      </c>
      <c r="M1607" s="1">
        <f>VLOOKUP(A1607,[1]HR!A1607:M4297,6,FALSE)</f>
        <v>0.7</v>
      </c>
      <c r="N1607" s="1">
        <v>0.14899999999999999</v>
      </c>
      <c r="O1607" s="1">
        <v>21193760</v>
      </c>
      <c r="P1607" s="1">
        <v>0.53300000000000003</v>
      </c>
      <c r="Q1607" s="4">
        <v>0.01</v>
      </c>
      <c r="R1607">
        <v>1676000000</v>
      </c>
      <c r="S1607">
        <v>1459000000</v>
      </c>
      <c r="T1607">
        <v>0.48199999999999998</v>
      </c>
      <c r="U1607">
        <v>11</v>
      </c>
      <c r="V1607">
        <v>73</v>
      </c>
      <c r="W1607">
        <v>193</v>
      </c>
      <c r="X1607">
        <v>0.247</v>
      </c>
      <c r="Y1607">
        <v>0.72499999999999998</v>
      </c>
      <c r="Z1607">
        <v>39617</v>
      </c>
      <c r="AA1607">
        <v>94645</v>
      </c>
    </row>
    <row r="1608" spans="1:27" ht="15.75" thickBot="1" x14ac:dyDescent="0.3">
      <c r="A1608" s="1" t="s">
        <v>1760</v>
      </c>
      <c r="B1608" s="4">
        <v>2007</v>
      </c>
      <c r="C1608" s="2" t="s">
        <v>1248</v>
      </c>
      <c r="D1608" s="1" t="s">
        <v>1753</v>
      </c>
      <c r="E1608" s="5">
        <v>171000000000</v>
      </c>
      <c r="F1608" s="4">
        <v>5.1999999999999998E-2</v>
      </c>
      <c r="G1608" s="4">
        <v>414</v>
      </c>
      <c r="H1608" s="4">
        <v>0.13300000000000001</v>
      </c>
      <c r="I1608" s="1">
        <v>1.4999999999999999E-2</v>
      </c>
      <c r="J1608" s="1">
        <v>76</v>
      </c>
      <c r="K1608" s="1">
        <v>69</v>
      </c>
      <c r="L1608" s="1">
        <v>0.15</v>
      </c>
      <c r="M1608" s="1">
        <f>VLOOKUP(A1608,[1]HR!A1608:M4298,6,FALSE)</f>
        <v>0.70099999999999996</v>
      </c>
      <c r="N1608" s="1">
        <v>0.14899999999999999</v>
      </c>
      <c r="O1608" s="1">
        <v>20882982</v>
      </c>
      <c r="P1608" s="1">
        <v>0.53400000000000003</v>
      </c>
      <c r="Q1608" s="4">
        <v>0.01</v>
      </c>
      <c r="R1608">
        <v>2073000000</v>
      </c>
      <c r="S1608">
        <v>1725000000</v>
      </c>
      <c r="T1608">
        <v>0.45600000000000002</v>
      </c>
      <c r="U1608">
        <v>9</v>
      </c>
      <c r="V1608">
        <v>73</v>
      </c>
      <c r="W1608">
        <v>202</v>
      </c>
      <c r="X1608">
        <v>0.28299999999999997</v>
      </c>
      <c r="Y1608">
        <v>0.92700000000000005</v>
      </c>
      <c r="Z1608">
        <v>36819</v>
      </c>
      <c r="AA1608">
        <v>95672</v>
      </c>
    </row>
    <row r="1609" spans="1:27" ht="15.75" thickBot="1" x14ac:dyDescent="0.3">
      <c r="A1609" s="1" t="s">
        <v>1761</v>
      </c>
      <c r="B1609" s="4">
        <v>2008</v>
      </c>
      <c r="C1609" s="2" t="s">
        <v>1248</v>
      </c>
      <c r="D1609" s="1" t="s">
        <v>1753</v>
      </c>
      <c r="E1609" s="5">
        <v>204000000000</v>
      </c>
      <c r="F1609" s="4">
        <v>5.3999999999999999E-2</v>
      </c>
      <c r="G1609" s="4">
        <v>516</v>
      </c>
      <c r="H1609" s="4">
        <v>0.15</v>
      </c>
      <c r="I1609" s="1">
        <v>1.4E-2</v>
      </c>
      <c r="J1609" s="1">
        <v>76</v>
      </c>
      <c r="K1609" s="1">
        <v>69</v>
      </c>
      <c r="L1609" s="1">
        <v>0.15</v>
      </c>
      <c r="M1609" s="1">
        <f>VLOOKUP(A1609,[1]HR!A1609:M4299,6,FALSE)</f>
        <v>0.70199999999999996</v>
      </c>
      <c r="N1609" s="1">
        <v>0.14899999999999999</v>
      </c>
      <c r="O1609" s="1">
        <v>20537875</v>
      </c>
      <c r="P1609" s="1">
        <v>0.53600000000000003</v>
      </c>
      <c r="Q1609" s="4">
        <v>1.0999999999999999E-2</v>
      </c>
      <c r="R1609">
        <v>2625000000</v>
      </c>
      <c r="S1609">
        <v>2409000000</v>
      </c>
      <c r="T1609">
        <v>0.45400000000000001</v>
      </c>
      <c r="U1609">
        <v>9</v>
      </c>
      <c r="V1609">
        <v>73</v>
      </c>
      <c r="W1609">
        <v>202</v>
      </c>
      <c r="X1609">
        <v>0.32400000000000001</v>
      </c>
      <c r="Y1609">
        <v>1.1140000000000001</v>
      </c>
      <c r="Z1609">
        <v>39757</v>
      </c>
      <c r="AA1609">
        <v>100960</v>
      </c>
    </row>
    <row r="1610" spans="1:27" ht="15.75" thickBot="1" x14ac:dyDescent="0.3">
      <c r="A1610" s="1" t="s">
        <v>1762</v>
      </c>
      <c r="B1610" s="4">
        <v>2009</v>
      </c>
      <c r="C1610" s="2" t="s">
        <v>1248</v>
      </c>
      <c r="D1610" s="1" t="s">
        <v>1753</v>
      </c>
      <c r="E1610" s="5">
        <v>164000000000</v>
      </c>
      <c r="F1610" s="4">
        <v>5.6000000000000001E-2</v>
      </c>
      <c r="G1610" s="4">
        <v>431</v>
      </c>
      <c r="H1610" s="4">
        <v>0.17299999999999999</v>
      </c>
      <c r="I1610" s="1">
        <v>1.2999999999999999E-2</v>
      </c>
      <c r="J1610" s="1">
        <v>77</v>
      </c>
      <c r="K1610" s="1">
        <v>70</v>
      </c>
      <c r="L1610" s="1">
        <v>0.15</v>
      </c>
      <c r="M1610" s="1">
        <f>VLOOKUP(A1610,[1]HR!A1610:M4300,6,FALSE)</f>
        <v>0.70199999999999996</v>
      </c>
      <c r="N1610" s="1">
        <v>0.14799999999999999</v>
      </c>
      <c r="O1610" s="1">
        <v>20367487</v>
      </c>
      <c r="P1610" s="1">
        <v>0.53700000000000003</v>
      </c>
      <c r="Q1610" s="4">
        <v>1.0999999999999999E-2</v>
      </c>
      <c r="R1610">
        <v>1687000000</v>
      </c>
      <c r="S1610">
        <v>1769000000</v>
      </c>
      <c r="T1610">
        <v>0.45100000000000001</v>
      </c>
      <c r="U1610">
        <v>9</v>
      </c>
      <c r="V1610">
        <v>73</v>
      </c>
      <c r="W1610">
        <v>202</v>
      </c>
      <c r="X1610">
        <v>0.36599999999999999</v>
      </c>
      <c r="Y1610">
        <v>1.145</v>
      </c>
      <c r="Z1610">
        <v>39757</v>
      </c>
      <c r="AA1610">
        <v>100960</v>
      </c>
    </row>
    <row r="1611" spans="1:27" ht="15.75" thickBot="1" x14ac:dyDescent="0.3">
      <c r="A1611" s="1" t="s">
        <v>1763</v>
      </c>
      <c r="B1611" s="4">
        <v>2010</v>
      </c>
      <c r="C1611" s="2" t="s">
        <v>1248</v>
      </c>
      <c r="D1611" s="1" t="s">
        <v>1753</v>
      </c>
      <c r="E1611" s="5">
        <v>165000000000</v>
      </c>
      <c r="F1611" s="4">
        <v>5.8999999999999997E-2</v>
      </c>
      <c r="G1611" s="4">
        <v>457</v>
      </c>
      <c r="H1611" s="4">
        <v>0.14099999999999999</v>
      </c>
      <c r="I1611" s="1">
        <v>1.2E-2</v>
      </c>
      <c r="J1611" s="1">
        <v>77</v>
      </c>
      <c r="K1611" s="1">
        <v>70</v>
      </c>
      <c r="L1611" s="1">
        <v>0.15</v>
      </c>
      <c r="M1611" s="1">
        <f>VLOOKUP(A1611,[1]HR!A1611:M4301,6,FALSE)</f>
        <v>0.70099999999999996</v>
      </c>
      <c r="N1611" s="1">
        <v>0.14799999999999999</v>
      </c>
      <c r="O1611" s="1">
        <v>20246871</v>
      </c>
      <c r="P1611" s="1">
        <v>0.53800000000000003</v>
      </c>
      <c r="Q1611" s="4">
        <v>1.0999999999999999E-2</v>
      </c>
      <c r="R1611">
        <v>1631000000</v>
      </c>
      <c r="S1611">
        <v>1896000000</v>
      </c>
      <c r="T1611">
        <v>0.435</v>
      </c>
      <c r="U1611">
        <v>9</v>
      </c>
      <c r="V1611">
        <v>73</v>
      </c>
      <c r="W1611">
        <v>222</v>
      </c>
      <c r="X1611">
        <v>0.39900000000000002</v>
      </c>
      <c r="Y1611">
        <v>1.1140000000000001</v>
      </c>
      <c r="Z1611">
        <v>38693</v>
      </c>
      <c r="AA1611">
        <v>95676</v>
      </c>
    </row>
    <row r="1612" spans="1:27" ht="15.75" thickBot="1" x14ac:dyDescent="0.3">
      <c r="A1612" s="1" t="s">
        <v>1764</v>
      </c>
      <c r="B1612" s="4">
        <v>2011</v>
      </c>
      <c r="C1612" s="2" t="s">
        <v>1248</v>
      </c>
      <c r="D1612" s="1" t="s">
        <v>1753</v>
      </c>
      <c r="E1612" s="5">
        <v>183000000000</v>
      </c>
      <c r="F1612" s="4">
        <v>5.6000000000000001E-2</v>
      </c>
      <c r="G1612" s="4">
        <v>480</v>
      </c>
      <c r="H1612" s="4">
        <v>0.121</v>
      </c>
      <c r="I1612" s="1">
        <v>1.2E-2</v>
      </c>
      <c r="J1612" s="1">
        <v>78</v>
      </c>
      <c r="K1612" s="1">
        <v>71</v>
      </c>
      <c r="L1612" s="1">
        <v>0.15</v>
      </c>
      <c r="M1612" s="1">
        <f>VLOOKUP(A1612,[1]HR!A1612:M4302,6,FALSE)</f>
        <v>0.70099999999999996</v>
      </c>
      <c r="N1612" s="1">
        <v>0.14899999999999999</v>
      </c>
      <c r="O1612" s="1">
        <v>20147528</v>
      </c>
      <c r="P1612" s="1">
        <v>0.54</v>
      </c>
      <c r="Q1612" s="4">
        <v>0.01</v>
      </c>
      <c r="R1612">
        <v>2018000000</v>
      </c>
      <c r="S1612">
        <v>2295000000</v>
      </c>
      <c r="T1612">
        <v>0.43099999999999999</v>
      </c>
      <c r="U1612">
        <v>14</v>
      </c>
      <c r="V1612">
        <v>73</v>
      </c>
      <c r="W1612">
        <v>222</v>
      </c>
      <c r="X1612">
        <v>0.4</v>
      </c>
      <c r="Y1612">
        <v>1.0740000000000001</v>
      </c>
      <c r="Z1612">
        <v>36228</v>
      </c>
      <c r="AA1612">
        <v>89985</v>
      </c>
    </row>
    <row r="1613" spans="1:27" ht="15.75" thickBot="1" x14ac:dyDescent="0.3">
      <c r="A1613" s="1" t="s">
        <v>1765</v>
      </c>
      <c r="B1613" s="4">
        <v>2012</v>
      </c>
      <c r="C1613" s="2" t="s">
        <v>1248</v>
      </c>
      <c r="D1613" s="1" t="s">
        <v>1753</v>
      </c>
      <c r="E1613" s="5">
        <v>169000000000</v>
      </c>
      <c r="F1613" s="4">
        <v>5.0999999999999997E-2</v>
      </c>
      <c r="G1613" s="4">
        <v>420</v>
      </c>
      <c r="H1613" s="4">
        <v>0.113</v>
      </c>
      <c r="I1613" s="1">
        <v>1.0999999999999999E-2</v>
      </c>
      <c r="J1613" s="1">
        <v>78</v>
      </c>
      <c r="K1613" s="1">
        <v>71</v>
      </c>
      <c r="L1613" s="1">
        <v>0.15</v>
      </c>
      <c r="M1613" s="1">
        <f>VLOOKUP(A1613,[1]HR!A1613:M4303,6,FALSE)</f>
        <v>0.7</v>
      </c>
      <c r="N1613" s="1">
        <v>0.15</v>
      </c>
      <c r="O1613" s="1">
        <v>20076727</v>
      </c>
      <c r="P1613" s="1">
        <v>0.54100000000000004</v>
      </c>
      <c r="Q1613" s="4">
        <v>0.01</v>
      </c>
      <c r="R1613">
        <v>1919000000</v>
      </c>
      <c r="S1613">
        <v>2112000000</v>
      </c>
      <c r="T1613">
        <v>0.42899999999999999</v>
      </c>
      <c r="U1613">
        <v>10</v>
      </c>
      <c r="V1613">
        <v>73</v>
      </c>
      <c r="W1613">
        <v>216</v>
      </c>
      <c r="X1613">
        <v>0.45900000000000002</v>
      </c>
      <c r="Y1613">
        <v>1.05</v>
      </c>
      <c r="Z1613">
        <v>39936</v>
      </c>
      <c r="AA1613">
        <v>102595</v>
      </c>
    </row>
    <row r="1614" spans="1:27" ht="15.75" thickBot="1" x14ac:dyDescent="0.3">
      <c r="A1614" s="1" t="s">
        <v>1766</v>
      </c>
      <c r="B1614" s="4">
        <v>2000</v>
      </c>
      <c r="C1614" s="2" t="s">
        <v>1248</v>
      </c>
      <c r="D1614" s="1" t="s">
        <v>1767</v>
      </c>
      <c r="E1614" s="5">
        <v>260000000000</v>
      </c>
      <c r="F1614" s="4">
        <v>5.3999999999999999E-2</v>
      </c>
      <c r="G1614" s="4">
        <v>96</v>
      </c>
      <c r="H1614" s="4">
        <v>0.24399999999999999</v>
      </c>
      <c r="I1614" s="1">
        <v>0.02</v>
      </c>
      <c r="J1614" s="1">
        <v>72</v>
      </c>
      <c r="K1614" s="1">
        <v>59</v>
      </c>
      <c r="L1614" s="1">
        <v>0.182</v>
      </c>
      <c r="M1614" s="1">
        <f>VLOOKUP(A1614,[1]HR!A1614:M4304,6,FALSE)</f>
        <v>0.69399999999999995</v>
      </c>
      <c r="N1614" s="1">
        <v>0.124</v>
      </c>
      <c r="O1614" s="1">
        <v>146596870</v>
      </c>
      <c r="P1614" s="1">
        <v>0.73399999999999999</v>
      </c>
      <c r="Q1614" s="4">
        <v>8.9999999999999993E-3</v>
      </c>
      <c r="R1614">
        <v>3429000000</v>
      </c>
      <c r="S1614">
        <v>8848000000</v>
      </c>
      <c r="T1614">
        <v>0.6</v>
      </c>
      <c r="U1614">
        <v>43</v>
      </c>
      <c r="V1614">
        <v>111</v>
      </c>
      <c r="W1614">
        <v>448</v>
      </c>
      <c r="X1614">
        <v>0.02</v>
      </c>
      <c r="Y1614">
        <v>2.1999999999999999E-2</v>
      </c>
      <c r="Z1614">
        <v>0</v>
      </c>
      <c r="AA1614">
        <v>0</v>
      </c>
    </row>
    <row r="1615" spans="1:27" ht="15.75" thickBot="1" x14ac:dyDescent="0.3">
      <c r="A1615" s="1" t="s">
        <v>1768</v>
      </c>
      <c r="B1615" s="4">
        <v>2001</v>
      </c>
      <c r="C1615" s="2" t="s">
        <v>1248</v>
      </c>
      <c r="D1615" s="1" t="s">
        <v>1767</v>
      </c>
      <c r="E1615" s="5">
        <v>307000000000</v>
      </c>
      <c r="F1615" s="4">
        <v>5.7000000000000002E-2</v>
      </c>
      <c r="G1615" s="4">
        <v>119</v>
      </c>
      <c r="H1615" s="4">
        <v>0.17899999999999999</v>
      </c>
      <c r="I1615" s="1">
        <v>1.9E-2</v>
      </c>
      <c r="J1615" s="1">
        <v>72</v>
      </c>
      <c r="K1615" s="1">
        <v>59</v>
      </c>
      <c r="L1615" s="1">
        <v>0.17499999999999999</v>
      </c>
      <c r="M1615" s="1">
        <f>VLOOKUP(A1615,[1]HR!A1615:M4305,6,FALSE)</f>
        <v>0.69799999999999995</v>
      </c>
      <c r="N1615" s="1">
        <v>0.127</v>
      </c>
      <c r="O1615" s="1">
        <v>145976473</v>
      </c>
      <c r="P1615" s="1">
        <v>0.73299999999999998</v>
      </c>
      <c r="Q1615" s="4">
        <v>8.9999999999999993E-3</v>
      </c>
      <c r="R1615">
        <v>4726000000</v>
      </c>
      <c r="S1615">
        <v>9760000000</v>
      </c>
      <c r="T1615">
        <v>0.6</v>
      </c>
      <c r="U1615">
        <v>43</v>
      </c>
      <c r="V1615">
        <v>111</v>
      </c>
      <c r="W1615">
        <v>448</v>
      </c>
      <c r="X1615">
        <v>2.9000000000000001E-2</v>
      </c>
      <c r="Y1615">
        <v>5.2999999999999999E-2</v>
      </c>
      <c r="Z1615">
        <v>730970</v>
      </c>
      <c r="AA1615">
        <v>0</v>
      </c>
    </row>
    <row r="1616" spans="1:27" ht="15.75" thickBot="1" x14ac:dyDescent="0.3">
      <c r="A1616" s="1" t="s">
        <v>1769</v>
      </c>
      <c r="B1616" s="4">
        <v>2002</v>
      </c>
      <c r="C1616" s="2" t="s">
        <v>1248</v>
      </c>
      <c r="D1616" s="1" t="s">
        <v>1767</v>
      </c>
      <c r="E1616" s="5">
        <v>345000000000</v>
      </c>
      <c r="F1616" s="4">
        <v>0.06</v>
      </c>
      <c r="G1616" s="4">
        <v>142</v>
      </c>
      <c r="H1616" s="4">
        <v>0.157</v>
      </c>
      <c r="I1616" s="1">
        <v>1.7999999999999999E-2</v>
      </c>
      <c r="J1616" s="1">
        <v>72</v>
      </c>
      <c r="K1616" s="1">
        <v>59</v>
      </c>
      <c r="L1616" s="1">
        <v>0.16800000000000001</v>
      </c>
      <c r="M1616" s="1">
        <f>VLOOKUP(A1616,[1]HR!A1616:M4306,6,FALSE)</f>
        <v>0.70199999999999996</v>
      </c>
      <c r="N1616" s="1">
        <v>0.13</v>
      </c>
      <c r="O1616" s="1">
        <v>145408033</v>
      </c>
      <c r="P1616" s="1">
        <v>0.73299999999999998</v>
      </c>
      <c r="Q1616" s="4">
        <v>0.01</v>
      </c>
      <c r="R1616">
        <v>5278000000</v>
      </c>
      <c r="S1616">
        <v>11362000000</v>
      </c>
      <c r="T1616">
        <v>0.6</v>
      </c>
      <c r="U1616">
        <v>43</v>
      </c>
      <c r="V1616">
        <v>111</v>
      </c>
      <c r="W1616">
        <v>448</v>
      </c>
      <c r="X1616">
        <v>4.1000000000000002E-2</v>
      </c>
      <c r="Y1616">
        <v>0.121</v>
      </c>
      <c r="Z1616">
        <v>702292</v>
      </c>
      <c r="AA1616">
        <v>1740776</v>
      </c>
    </row>
    <row r="1617" spans="1:27" ht="15.75" thickBot="1" x14ac:dyDescent="0.3">
      <c r="A1617" s="1" t="s">
        <v>1770</v>
      </c>
      <c r="B1617" s="4">
        <v>2003</v>
      </c>
      <c r="C1617" s="2" t="s">
        <v>1248</v>
      </c>
      <c r="D1617" s="1" t="s">
        <v>1767</v>
      </c>
      <c r="E1617" s="5">
        <v>430000000000</v>
      </c>
      <c r="F1617" s="4">
        <v>5.6000000000000001E-2</v>
      </c>
      <c r="G1617" s="4">
        <v>167</v>
      </c>
      <c r="H1617" s="4">
        <v>0.13</v>
      </c>
      <c r="I1617" s="1">
        <v>1.7000000000000001E-2</v>
      </c>
      <c r="J1617" s="1">
        <v>72</v>
      </c>
      <c r="K1617" s="1">
        <v>59</v>
      </c>
      <c r="L1617" s="1">
        <v>0.16200000000000001</v>
      </c>
      <c r="M1617" s="1">
        <f>VLOOKUP(A1617,[1]HR!A1617:M4307,6,FALSE)</f>
        <v>0.70499999999999996</v>
      </c>
      <c r="N1617" s="1">
        <v>0.13400000000000001</v>
      </c>
      <c r="O1617" s="1">
        <v>144667468</v>
      </c>
      <c r="P1617" s="1">
        <v>0.73399999999999999</v>
      </c>
      <c r="Q1617" s="4">
        <v>0.01</v>
      </c>
      <c r="R1617">
        <v>5879000000</v>
      </c>
      <c r="S1617">
        <v>13427000000</v>
      </c>
      <c r="T1617">
        <v>0.6</v>
      </c>
      <c r="U1617">
        <v>43</v>
      </c>
      <c r="V1617">
        <v>111</v>
      </c>
      <c r="W1617">
        <v>448</v>
      </c>
      <c r="X1617">
        <v>8.3000000000000004E-2</v>
      </c>
      <c r="Y1617">
        <v>0.249</v>
      </c>
      <c r="Z1617">
        <v>646915</v>
      </c>
      <c r="AA1617">
        <v>1574368</v>
      </c>
    </row>
    <row r="1618" spans="1:27" ht="15.75" thickBot="1" x14ac:dyDescent="0.3">
      <c r="A1618" s="1" t="s">
        <v>1771</v>
      </c>
      <c r="B1618" s="4">
        <v>2004</v>
      </c>
      <c r="C1618" s="2" t="s">
        <v>1248</v>
      </c>
      <c r="D1618" s="1" t="s">
        <v>1767</v>
      </c>
      <c r="E1618" s="5">
        <v>591000000000</v>
      </c>
      <c r="F1618" s="4">
        <v>5.1999999999999998E-2</v>
      </c>
      <c r="G1618" s="4">
        <v>212</v>
      </c>
      <c r="H1618" s="4">
        <v>0.114</v>
      </c>
      <c r="I1618" s="1">
        <v>1.4999999999999999E-2</v>
      </c>
      <c r="J1618" s="1">
        <v>72</v>
      </c>
      <c r="K1618" s="1">
        <v>59</v>
      </c>
      <c r="L1618" s="1">
        <v>0.156</v>
      </c>
      <c r="M1618" s="1">
        <f>VLOOKUP(A1618,[1]HR!A1618:M4308,6,FALSE)</f>
        <v>0.70699999999999996</v>
      </c>
      <c r="N1618" s="1">
        <v>0.13600000000000001</v>
      </c>
      <c r="O1618" s="1">
        <v>143821212</v>
      </c>
      <c r="P1618" s="1">
        <v>0.73399999999999999</v>
      </c>
      <c r="Q1618" s="4">
        <v>0.01</v>
      </c>
      <c r="R1618">
        <v>7262000000</v>
      </c>
      <c r="S1618">
        <v>16082000000</v>
      </c>
      <c r="T1618">
        <v>0.6</v>
      </c>
      <c r="U1618">
        <v>30</v>
      </c>
      <c r="V1618">
        <v>111</v>
      </c>
      <c r="W1618">
        <v>448</v>
      </c>
      <c r="X1618">
        <v>0.129</v>
      </c>
      <c r="Y1618">
        <v>0.51100000000000001</v>
      </c>
      <c r="Z1618">
        <v>688483</v>
      </c>
      <c r="AA1618">
        <v>1715639</v>
      </c>
    </row>
    <row r="1619" spans="1:27" ht="15.75" thickBot="1" x14ac:dyDescent="0.3">
      <c r="A1619" s="1" t="s">
        <v>1772</v>
      </c>
      <c r="B1619" s="4">
        <v>2005</v>
      </c>
      <c r="C1619" s="2" t="s">
        <v>1248</v>
      </c>
      <c r="D1619" s="1" t="s">
        <v>1767</v>
      </c>
      <c r="E1619" s="5">
        <v>764000000000</v>
      </c>
      <c r="F1619" s="4">
        <v>5.1999999999999998E-2</v>
      </c>
      <c r="G1619" s="4">
        <v>277</v>
      </c>
      <c r="H1619" s="4">
        <v>0.107</v>
      </c>
      <c r="I1619" s="1">
        <v>1.4E-2</v>
      </c>
      <c r="J1619" s="1">
        <v>72</v>
      </c>
      <c r="K1619" s="1">
        <v>59</v>
      </c>
      <c r="L1619" s="1">
        <v>0.152</v>
      </c>
      <c r="M1619" s="1">
        <f>VLOOKUP(A1619,[1]HR!A1619:M4309,6,FALSE)</f>
        <v>0.71</v>
      </c>
      <c r="N1619" s="1">
        <v>0.13800000000000001</v>
      </c>
      <c r="O1619" s="1">
        <v>143113885</v>
      </c>
      <c r="P1619" s="1">
        <v>0.73499999999999999</v>
      </c>
      <c r="Q1619" s="4">
        <v>0.01</v>
      </c>
      <c r="R1619">
        <v>7806000000</v>
      </c>
      <c r="S1619">
        <v>18305000000</v>
      </c>
      <c r="T1619">
        <v>0.6</v>
      </c>
      <c r="U1619">
        <v>29</v>
      </c>
      <c r="V1619">
        <v>111</v>
      </c>
      <c r="W1619">
        <v>448</v>
      </c>
      <c r="X1619">
        <v>0.152</v>
      </c>
      <c r="Y1619">
        <v>0.83399999999999996</v>
      </c>
      <c r="Z1619">
        <v>688483</v>
      </c>
      <c r="AA1619">
        <v>1715639</v>
      </c>
    </row>
    <row r="1620" spans="1:27" ht="15.75" thickBot="1" x14ac:dyDescent="0.3">
      <c r="A1620" s="1" t="s">
        <v>1773</v>
      </c>
      <c r="B1620" s="4">
        <v>2006</v>
      </c>
      <c r="C1620" s="2" t="s">
        <v>1248</v>
      </c>
      <c r="D1620" s="1" t="s">
        <v>1767</v>
      </c>
      <c r="E1620" s="5">
        <v>990000000000</v>
      </c>
      <c r="F1620" s="4">
        <v>5.2999999999999999E-2</v>
      </c>
      <c r="G1620" s="4">
        <v>365</v>
      </c>
      <c r="H1620" s="4">
        <v>0.104</v>
      </c>
      <c r="I1620" s="1">
        <v>1.2999999999999999E-2</v>
      </c>
      <c r="J1620" s="1">
        <v>73</v>
      </c>
      <c r="K1620" s="1">
        <v>60</v>
      </c>
      <c r="L1620" s="1">
        <v>0.14899999999999999</v>
      </c>
      <c r="M1620" s="1">
        <f>VLOOKUP(A1620,[1]HR!A1620:M4310,6,FALSE)</f>
        <v>0.71299999999999997</v>
      </c>
      <c r="N1620" s="1">
        <v>0.13800000000000001</v>
      </c>
      <c r="O1620" s="1">
        <v>142487260</v>
      </c>
      <c r="P1620" s="1">
        <v>0.73499999999999999</v>
      </c>
      <c r="Q1620" s="4">
        <v>0.01</v>
      </c>
      <c r="R1620">
        <v>9720000000</v>
      </c>
      <c r="S1620">
        <v>19478000000</v>
      </c>
      <c r="T1620">
        <v>0.51200000000000001</v>
      </c>
      <c r="U1620">
        <v>29</v>
      </c>
      <c r="V1620">
        <v>111</v>
      </c>
      <c r="W1620">
        <v>448</v>
      </c>
      <c r="X1620">
        <v>0.18</v>
      </c>
      <c r="Y1620">
        <v>1.048</v>
      </c>
      <c r="Z1620">
        <v>688483</v>
      </c>
      <c r="AA1620">
        <v>1715639</v>
      </c>
    </row>
    <row r="1621" spans="1:27" ht="15.75" thickBot="1" x14ac:dyDescent="0.3">
      <c r="A1621" s="1" t="s">
        <v>1774</v>
      </c>
      <c r="B1621" s="4">
        <v>2007</v>
      </c>
      <c r="C1621" s="2" t="s">
        <v>1248</v>
      </c>
      <c r="D1621" s="1" t="s">
        <v>1767</v>
      </c>
      <c r="E1621" s="5">
        <v>1300000000000</v>
      </c>
      <c r="F1621" s="4">
        <v>5.3999999999999999E-2</v>
      </c>
      <c r="G1621" s="4">
        <v>487</v>
      </c>
      <c r="H1621" s="4">
        <v>0.1</v>
      </c>
      <c r="I1621" s="1">
        <v>1.2E-2</v>
      </c>
      <c r="J1621" s="1">
        <v>74</v>
      </c>
      <c r="K1621" s="1">
        <v>61</v>
      </c>
      <c r="L1621" s="1">
        <v>0.14699999999999999</v>
      </c>
      <c r="M1621" s="1">
        <f>VLOOKUP(A1621,[1]HR!A1621:M4311,6,FALSE)</f>
        <v>0.71599999999999997</v>
      </c>
      <c r="N1621" s="1">
        <v>0.13700000000000001</v>
      </c>
      <c r="O1621" s="1">
        <v>142114903</v>
      </c>
      <c r="P1621" s="1">
        <v>0.73599999999999999</v>
      </c>
      <c r="Q1621" s="4">
        <v>1.0999999999999999E-2</v>
      </c>
      <c r="R1621">
        <v>12427000000</v>
      </c>
      <c r="S1621">
        <v>23248000000</v>
      </c>
      <c r="T1621">
        <v>0.51200000000000001</v>
      </c>
      <c r="U1621">
        <v>29</v>
      </c>
      <c r="V1621">
        <v>111</v>
      </c>
      <c r="W1621">
        <v>448</v>
      </c>
      <c r="X1621">
        <v>0.247</v>
      </c>
      <c r="Y1621">
        <v>1.1919999999999999</v>
      </c>
      <c r="Z1621">
        <v>626014</v>
      </c>
      <c r="AA1621">
        <v>1558013</v>
      </c>
    </row>
    <row r="1622" spans="1:27" ht="15.75" thickBot="1" x14ac:dyDescent="0.3">
      <c r="A1622" s="1" t="s">
        <v>1775</v>
      </c>
      <c r="B1622" s="4">
        <v>2008</v>
      </c>
      <c r="C1622" s="2" t="s">
        <v>1248</v>
      </c>
      <c r="D1622" s="1" t="s">
        <v>1767</v>
      </c>
      <c r="E1622" s="5">
        <v>1660000000000</v>
      </c>
      <c r="F1622" s="4">
        <v>5.0999999999999997E-2</v>
      </c>
      <c r="G1622" s="4">
        <v>594</v>
      </c>
      <c r="H1622" s="4">
        <v>0.122</v>
      </c>
      <c r="I1622" s="1">
        <v>1.2E-2</v>
      </c>
      <c r="J1622" s="1">
        <v>74</v>
      </c>
      <c r="K1622" s="1">
        <v>62</v>
      </c>
      <c r="L1622" s="1">
        <v>0.14699999999999999</v>
      </c>
      <c r="M1622" s="1">
        <f>VLOOKUP(A1622,[1]HR!A1622:M4312,6,FALSE)</f>
        <v>0.71799999999999997</v>
      </c>
      <c r="N1622" s="1">
        <v>0.13500000000000001</v>
      </c>
      <c r="O1622" s="1">
        <v>141956409</v>
      </c>
      <c r="P1622" s="1">
        <v>0.73599999999999999</v>
      </c>
      <c r="Q1622" s="4">
        <v>1.2E-2</v>
      </c>
      <c r="R1622">
        <v>15821000000</v>
      </c>
      <c r="S1622">
        <v>26401000000</v>
      </c>
      <c r="T1622">
        <v>0.48299999999999998</v>
      </c>
      <c r="U1622">
        <v>29</v>
      </c>
      <c r="V1622">
        <v>111</v>
      </c>
      <c r="W1622">
        <v>448</v>
      </c>
      <c r="X1622">
        <v>0.26800000000000002</v>
      </c>
      <c r="Y1622">
        <v>1.389</v>
      </c>
      <c r="Z1622">
        <v>672591</v>
      </c>
      <c r="AA1622">
        <v>1667598</v>
      </c>
    </row>
    <row r="1623" spans="1:27" ht="15.75" thickBot="1" x14ac:dyDescent="0.3">
      <c r="A1623" s="1" t="s">
        <v>1776</v>
      </c>
      <c r="B1623" s="4">
        <v>2009</v>
      </c>
      <c r="C1623" s="2" t="s">
        <v>1248</v>
      </c>
      <c r="D1623" s="1" t="s">
        <v>1767</v>
      </c>
      <c r="E1623" s="5">
        <v>1220000000000</v>
      </c>
      <c r="F1623" s="4">
        <v>6.2E-2</v>
      </c>
      <c r="G1623" s="4">
        <v>525</v>
      </c>
      <c r="H1623" s="4">
        <v>0.153</v>
      </c>
      <c r="I1623" s="1">
        <v>1.0999999999999999E-2</v>
      </c>
      <c r="J1623" s="1">
        <v>75</v>
      </c>
      <c r="K1623" s="1">
        <v>63</v>
      </c>
      <c r="L1623" s="1">
        <v>0.14799999999999999</v>
      </c>
      <c r="M1623" s="1">
        <f>VLOOKUP(A1623,[1]HR!A1623:M4313,6,FALSE)</f>
        <v>0.72</v>
      </c>
      <c r="N1623" s="1">
        <v>0.13300000000000001</v>
      </c>
      <c r="O1623" s="1">
        <v>141909244</v>
      </c>
      <c r="P1623" s="1">
        <v>0.73599999999999999</v>
      </c>
      <c r="Q1623" s="4">
        <v>1.2E-2</v>
      </c>
      <c r="R1623">
        <v>12369000000</v>
      </c>
      <c r="S1623">
        <v>23785000000</v>
      </c>
      <c r="T1623">
        <v>0.48299999999999998</v>
      </c>
      <c r="U1623">
        <v>29</v>
      </c>
      <c r="V1623">
        <v>111</v>
      </c>
      <c r="W1623">
        <v>320</v>
      </c>
      <c r="X1623">
        <v>0.28999999999999998</v>
      </c>
      <c r="Y1623">
        <v>1.601</v>
      </c>
      <c r="Z1623">
        <v>672591</v>
      </c>
      <c r="AA1623">
        <v>1667598</v>
      </c>
    </row>
    <row r="1624" spans="1:27" ht="15.75" thickBot="1" x14ac:dyDescent="0.3">
      <c r="A1624" s="1" t="s">
        <v>1777</v>
      </c>
      <c r="B1624" s="4">
        <v>2010</v>
      </c>
      <c r="C1624" s="2" t="s">
        <v>1248</v>
      </c>
      <c r="D1624" s="1" t="s">
        <v>1767</v>
      </c>
      <c r="E1624" s="5">
        <v>1520000000000</v>
      </c>
      <c r="F1624" s="4">
        <v>6.3E-2</v>
      </c>
      <c r="G1624" s="4">
        <v>669</v>
      </c>
      <c r="H1624" s="4">
        <v>0.108</v>
      </c>
      <c r="I1624" s="1">
        <v>0.01</v>
      </c>
      <c r="J1624" s="1">
        <v>75</v>
      </c>
      <c r="K1624" s="1">
        <v>63</v>
      </c>
      <c r="L1624" s="1">
        <v>0.14899999999999999</v>
      </c>
      <c r="M1624" s="1">
        <f>VLOOKUP(A1624,[1]HR!A1624:M4314,6,FALSE)</f>
        <v>0.72</v>
      </c>
      <c r="N1624" s="1">
        <v>0.13100000000000001</v>
      </c>
      <c r="O1624" s="1">
        <v>142385523</v>
      </c>
      <c r="P1624" s="1">
        <v>0.73699999999999999</v>
      </c>
      <c r="Q1624" s="4">
        <v>1.2999999999999999E-2</v>
      </c>
      <c r="R1624">
        <v>13239000000</v>
      </c>
      <c r="S1624">
        <v>30169000000</v>
      </c>
      <c r="T1624">
        <v>0.46500000000000002</v>
      </c>
      <c r="U1624">
        <v>29</v>
      </c>
      <c r="V1624">
        <v>111</v>
      </c>
      <c r="W1624">
        <v>320</v>
      </c>
      <c r="X1624">
        <v>0.43</v>
      </c>
      <c r="Y1624">
        <v>1.655</v>
      </c>
      <c r="Z1624">
        <v>651712</v>
      </c>
      <c r="AA1624">
        <v>1615688</v>
      </c>
    </row>
    <row r="1625" spans="1:27" ht="15.75" thickBot="1" x14ac:dyDescent="0.3">
      <c r="A1625" s="1" t="s">
        <v>1778</v>
      </c>
      <c r="B1625" s="4">
        <v>2011</v>
      </c>
      <c r="C1625" s="2" t="s">
        <v>1248</v>
      </c>
      <c r="D1625" s="1" t="s">
        <v>1767</v>
      </c>
      <c r="E1625" s="5">
        <v>1900000000000</v>
      </c>
      <c r="F1625" s="4">
        <v>6.0999999999999999E-2</v>
      </c>
      <c r="G1625" s="4">
        <v>803</v>
      </c>
      <c r="H1625" s="4">
        <v>8.5000000000000006E-2</v>
      </c>
      <c r="I1625" s="1">
        <v>0.01</v>
      </c>
      <c r="J1625" s="1">
        <v>76</v>
      </c>
      <c r="K1625" s="1">
        <v>64</v>
      </c>
      <c r="L1625" s="1">
        <v>0.151</v>
      </c>
      <c r="M1625" s="1">
        <f>VLOOKUP(A1625,[1]HR!A1625:M4315,6,FALSE)</f>
        <v>0.71799999999999997</v>
      </c>
      <c r="N1625" s="1">
        <v>0.13</v>
      </c>
      <c r="O1625" s="1">
        <v>142956460</v>
      </c>
      <c r="P1625" s="1">
        <v>0.73699999999999999</v>
      </c>
      <c r="Q1625" s="4">
        <v>1.2999999999999999E-2</v>
      </c>
      <c r="R1625">
        <v>16961000000</v>
      </c>
      <c r="S1625">
        <v>37343000000</v>
      </c>
      <c r="T1625">
        <v>0.46899999999999997</v>
      </c>
      <c r="U1625">
        <v>29</v>
      </c>
      <c r="V1625">
        <v>111</v>
      </c>
      <c r="W1625">
        <v>290</v>
      </c>
      <c r="X1625">
        <v>0.49</v>
      </c>
      <c r="Y1625">
        <v>1.42</v>
      </c>
      <c r="Z1625">
        <v>619265</v>
      </c>
      <c r="AA1625">
        <v>1558112</v>
      </c>
    </row>
    <row r="1626" spans="1:27" ht="15.75" thickBot="1" x14ac:dyDescent="0.3">
      <c r="A1626" s="1" t="s">
        <v>1779</v>
      </c>
      <c r="B1626" s="4">
        <v>2012</v>
      </c>
      <c r="C1626" s="2" t="s">
        <v>1248</v>
      </c>
      <c r="D1626" s="1" t="s">
        <v>1767</v>
      </c>
      <c r="E1626" s="5">
        <v>2020000000000</v>
      </c>
      <c r="F1626" s="4">
        <v>6.3E-2</v>
      </c>
      <c r="G1626" s="4">
        <v>887</v>
      </c>
      <c r="H1626" s="4">
        <v>9.0999999999999998E-2</v>
      </c>
      <c r="I1626" s="1">
        <v>8.9999999999999993E-3</v>
      </c>
      <c r="J1626" s="1">
        <v>76</v>
      </c>
      <c r="K1626" s="1">
        <v>65</v>
      </c>
      <c r="L1626" s="1">
        <v>0.154</v>
      </c>
      <c r="M1626" s="1">
        <f>VLOOKUP(A1626,[1]HR!A1626:M4316,6,FALSE)</f>
        <v>0.71599999999999997</v>
      </c>
      <c r="N1626" s="1">
        <v>0.13</v>
      </c>
      <c r="O1626" s="1">
        <v>143178000</v>
      </c>
      <c r="P1626" s="1">
        <v>0.73799999999999999</v>
      </c>
      <c r="Q1626" s="4">
        <v>1.2999999999999999E-2</v>
      </c>
      <c r="R1626">
        <v>17876000000</v>
      </c>
      <c r="S1626">
        <v>48096000000</v>
      </c>
      <c r="T1626">
        <v>0.54100000000000004</v>
      </c>
      <c r="U1626">
        <v>18</v>
      </c>
      <c r="V1626">
        <v>111</v>
      </c>
      <c r="W1626">
        <v>177</v>
      </c>
      <c r="X1626">
        <v>0.63800000000000001</v>
      </c>
      <c r="Y1626">
        <v>1.4530000000000001</v>
      </c>
      <c r="Z1626">
        <v>670673</v>
      </c>
      <c r="AA1626">
        <v>1669618</v>
      </c>
    </row>
    <row r="1627" spans="1:27" ht="30" thickBot="1" x14ac:dyDescent="0.3">
      <c r="A1627" s="1" t="s">
        <v>1780</v>
      </c>
      <c r="B1627" s="4">
        <v>2000</v>
      </c>
      <c r="C1627" s="2" t="s">
        <v>1248</v>
      </c>
      <c r="D1627" s="1" t="s">
        <v>1781</v>
      </c>
      <c r="E1627" s="5">
        <v>773907642</v>
      </c>
      <c r="F1627" s="4">
        <v>5.2999999999999999E-2</v>
      </c>
      <c r="G1627" s="4">
        <v>2161</v>
      </c>
      <c r="H1627" s="4">
        <v>9.1999999999999998E-2</v>
      </c>
      <c r="I1627" s="1">
        <v>5.0000000000000001E-3</v>
      </c>
      <c r="J1627" s="1">
        <v>84</v>
      </c>
      <c r="K1627" s="1">
        <v>77</v>
      </c>
      <c r="L1627" s="1">
        <v>0</v>
      </c>
      <c r="M1627" s="1">
        <f>VLOOKUP(A1627,[1]HR!A1627:M4317,6,FALSE)</f>
        <v>0</v>
      </c>
      <c r="N1627" s="1">
        <v>0</v>
      </c>
      <c r="O1627" s="1">
        <v>26969</v>
      </c>
      <c r="P1627" s="1">
        <v>0.93400000000000005</v>
      </c>
      <c r="Q1627" s="1"/>
      <c r="R1627">
        <v>0</v>
      </c>
      <c r="S1627">
        <v>0</v>
      </c>
      <c r="T1627">
        <v>0.42199999999999999</v>
      </c>
      <c r="U1627">
        <v>40</v>
      </c>
      <c r="V1627">
        <v>74</v>
      </c>
      <c r="W1627">
        <v>52</v>
      </c>
      <c r="X1627">
        <v>0.48799999999999999</v>
      </c>
      <c r="Y1627">
        <v>0.53800000000000003</v>
      </c>
      <c r="Z1627">
        <v>0</v>
      </c>
      <c r="AA1627">
        <v>0</v>
      </c>
    </row>
    <row r="1628" spans="1:27" ht="30" thickBot="1" x14ac:dyDescent="0.3">
      <c r="A1628" s="1" t="s">
        <v>1782</v>
      </c>
      <c r="B1628" s="4">
        <v>2001</v>
      </c>
      <c r="C1628" s="2" t="s">
        <v>1248</v>
      </c>
      <c r="D1628" s="1" t="s">
        <v>1781</v>
      </c>
      <c r="E1628" s="5">
        <v>815205233</v>
      </c>
      <c r="F1628" s="4">
        <v>5.1999999999999998E-2</v>
      </c>
      <c r="G1628" s="4">
        <v>2183</v>
      </c>
      <c r="H1628" s="4">
        <v>8.7999999999999995E-2</v>
      </c>
      <c r="I1628" s="1">
        <v>5.0000000000000001E-3</v>
      </c>
      <c r="J1628" s="1">
        <v>84</v>
      </c>
      <c r="K1628" s="1">
        <v>78</v>
      </c>
      <c r="L1628" s="1">
        <v>0</v>
      </c>
      <c r="M1628" s="1">
        <f>VLOOKUP(A1628,[1]HR!A1628:M4318,6,FALSE)</f>
        <v>0</v>
      </c>
      <c r="N1628" s="1">
        <v>0</v>
      </c>
      <c r="O1628" s="1">
        <v>27467</v>
      </c>
      <c r="P1628" s="1">
        <v>0.93799999999999994</v>
      </c>
      <c r="Q1628" s="1"/>
      <c r="R1628">
        <v>0</v>
      </c>
      <c r="S1628">
        <v>0</v>
      </c>
      <c r="T1628">
        <v>0.42199999999999999</v>
      </c>
      <c r="U1628">
        <v>40</v>
      </c>
      <c r="V1628">
        <v>74</v>
      </c>
      <c r="W1628">
        <v>52</v>
      </c>
      <c r="X1628">
        <v>0.503</v>
      </c>
      <c r="Y1628">
        <v>0.57699999999999996</v>
      </c>
      <c r="Z1628">
        <v>0</v>
      </c>
      <c r="AA1628">
        <v>0</v>
      </c>
    </row>
    <row r="1629" spans="1:27" ht="30" thickBot="1" x14ac:dyDescent="0.3">
      <c r="A1629" s="1" t="s">
        <v>1783</v>
      </c>
      <c r="B1629" s="4">
        <v>2002</v>
      </c>
      <c r="C1629" s="2" t="s">
        <v>1248</v>
      </c>
      <c r="D1629" s="1" t="s">
        <v>1781</v>
      </c>
      <c r="E1629" s="5">
        <v>879957210</v>
      </c>
      <c r="F1629" s="4">
        <v>6.5000000000000002E-2</v>
      </c>
      <c r="G1629" s="4">
        <v>2894</v>
      </c>
      <c r="H1629" s="4">
        <v>0.08</v>
      </c>
      <c r="I1629" s="1">
        <v>4.0000000000000001E-3</v>
      </c>
      <c r="J1629" s="1">
        <v>85</v>
      </c>
      <c r="K1629" s="1">
        <v>78</v>
      </c>
      <c r="L1629" s="1">
        <v>0</v>
      </c>
      <c r="M1629" s="1">
        <f>VLOOKUP(A1629,[1]HR!A1629:M4319,6,FALSE)</f>
        <v>0</v>
      </c>
      <c r="N1629" s="1">
        <v>0</v>
      </c>
      <c r="O1629" s="1">
        <v>28064</v>
      </c>
      <c r="P1629" s="1">
        <v>0.93899999999999995</v>
      </c>
      <c r="Q1629" s="1"/>
      <c r="R1629">
        <v>0</v>
      </c>
      <c r="S1629">
        <v>0</v>
      </c>
      <c r="T1629">
        <v>0.42199999999999999</v>
      </c>
      <c r="U1629">
        <v>40</v>
      </c>
      <c r="V1629">
        <v>74</v>
      </c>
      <c r="W1629">
        <v>52</v>
      </c>
      <c r="X1629">
        <v>0.50800000000000001</v>
      </c>
      <c r="Y1629">
        <v>0.59699999999999998</v>
      </c>
      <c r="Z1629">
        <v>0</v>
      </c>
      <c r="AA1629">
        <v>0</v>
      </c>
    </row>
    <row r="1630" spans="1:27" ht="30" thickBot="1" x14ac:dyDescent="0.3">
      <c r="A1630" s="1" t="s">
        <v>1784</v>
      </c>
      <c r="B1630" s="4">
        <v>2003</v>
      </c>
      <c r="C1630" s="2" t="s">
        <v>1248</v>
      </c>
      <c r="D1630" s="1" t="s">
        <v>1781</v>
      </c>
      <c r="E1630" s="5">
        <v>1122981525</v>
      </c>
      <c r="F1630" s="4">
        <v>5.0999999999999997E-2</v>
      </c>
      <c r="G1630" s="4">
        <v>2837</v>
      </c>
      <c r="H1630" s="4">
        <v>7.4999999999999997E-2</v>
      </c>
      <c r="I1630" s="1">
        <v>4.0000000000000001E-3</v>
      </c>
      <c r="J1630" s="1">
        <v>85</v>
      </c>
      <c r="K1630" s="1">
        <v>78</v>
      </c>
      <c r="L1630" s="1">
        <v>0</v>
      </c>
      <c r="M1630" s="1">
        <f>VLOOKUP(A1630,[1]HR!A1630:M4320,6,FALSE)</f>
        <v>0</v>
      </c>
      <c r="N1630" s="1">
        <v>0</v>
      </c>
      <c r="O1630" s="1">
        <v>28700</v>
      </c>
      <c r="P1630" s="1">
        <v>0.94</v>
      </c>
      <c r="Q1630" s="1"/>
      <c r="R1630">
        <v>0</v>
      </c>
      <c r="S1630">
        <v>0</v>
      </c>
      <c r="T1630">
        <v>0.42199999999999999</v>
      </c>
      <c r="U1630">
        <v>40</v>
      </c>
      <c r="V1630">
        <v>74</v>
      </c>
      <c r="W1630">
        <v>52</v>
      </c>
      <c r="X1630">
        <v>0.5</v>
      </c>
      <c r="Y1630">
        <v>0.58899999999999997</v>
      </c>
      <c r="Z1630">
        <v>0</v>
      </c>
      <c r="AA1630">
        <v>0</v>
      </c>
    </row>
    <row r="1631" spans="1:27" ht="30" thickBot="1" x14ac:dyDescent="0.3">
      <c r="A1631" s="1" t="s">
        <v>1785</v>
      </c>
      <c r="B1631" s="4">
        <v>2004</v>
      </c>
      <c r="C1631" s="2" t="s">
        <v>1248</v>
      </c>
      <c r="D1631" s="1" t="s">
        <v>1781</v>
      </c>
      <c r="E1631" s="5">
        <v>1317357835</v>
      </c>
      <c r="F1631" s="4">
        <v>5.2999999999999999E-2</v>
      </c>
      <c r="G1631" s="4">
        <v>3359</v>
      </c>
      <c r="H1631" s="4">
        <v>7.0999999999999994E-2</v>
      </c>
      <c r="I1631" s="1">
        <v>4.0000000000000001E-3</v>
      </c>
      <c r="J1631" s="1">
        <v>85</v>
      </c>
      <c r="K1631" s="1">
        <v>79</v>
      </c>
      <c r="L1631" s="1">
        <v>0</v>
      </c>
      <c r="M1631" s="1">
        <f>VLOOKUP(A1631,[1]HR!A1631:M4321,6,FALSE)</f>
        <v>0</v>
      </c>
      <c r="N1631" s="1">
        <v>0</v>
      </c>
      <c r="O1631" s="1">
        <v>29290</v>
      </c>
      <c r="P1631" s="1">
        <v>0.94</v>
      </c>
      <c r="Q1631" s="4">
        <v>0.01</v>
      </c>
      <c r="R1631">
        <v>0</v>
      </c>
      <c r="S1631">
        <v>0</v>
      </c>
      <c r="T1631">
        <v>0.42199999999999999</v>
      </c>
      <c r="U1631">
        <v>40</v>
      </c>
      <c r="V1631">
        <v>74</v>
      </c>
      <c r="W1631">
        <v>52</v>
      </c>
      <c r="X1631">
        <v>0.50600000000000001</v>
      </c>
      <c r="Y1631">
        <v>0.58299999999999996</v>
      </c>
      <c r="Z1631">
        <v>0</v>
      </c>
      <c r="AA1631">
        <v>0</v>
      </c>
    </row>
    <row r="1632" spans="1:27" ht="30" thickBot="1" x14ac:dyDescent="0.3">
      <c r="A1632" s="1" t="s">
        <v>1786</v>
      </c>
      <c r="B1632" s="4">
        <v>2005</v>
      </c>
      <c r="C1632" s="2" t="s">
        <v>1248</v>
      </c>
      <c r="D1632" s="1" t="s">
        <v>1781</v>
      </c>
      <c r="E1632" s="5">
        <v>1375416604</v>
      </c>
      <c r="F1632" s="4">
        <v>5.2999999999999999E-2</v>
      </c>
      <c r="G1632" s="4">
        <v>3399</v>
      </c>
      <c r="H1632" s="4">
        <v>7.1999999999999995E-2</v>
      </c>
      <c r="I1632" s="1">
        <v>4.0000000000000001E-3</v>
      </c>
      <c r="J1632" s="1">
        <v>85</v>
      </c>
      <c r="K1632" s="1">
        <v>79</v>
      </c>
      <c r="L1632" s="1">
        <v>0</v>
      </c>
      <c r="M1632" s="1">
        <f>VLOOKUP(A1632,[1]HR!A1632:M4322,6,FALSE)</f>
        <v>0</v>
      </c>
      <c r="N1632" s="1">
        <v>0</v>
      </c>
      <c r="O1632" s="1">
        <v>29775</v>
      </c>
      <c r="P1632" s="1">
        <v>0.94</v>
      </c>
      <c r="Q1632" s="4">
        <v>0.01</v>
      </c>
      <c r="R1632">
        <v>0</v>
      </c>
      <c r="S1632">
        <v>0</v>
      </c>
      <c r="T1632">
        <v>0.42199999999999999</v>
      </c>
      <c r="U1632">
        <v>40</v>
      </c>
      <c r="V1632">
        <v>74</v>
      </c>
      <c r="W1632">
        <v>52</v>
      </c>
      <c r="X1632">
        <v>0.503</v>
      </c>
      <c r="Y1632">
        <v>0.57599999999999996</v>
      </c>
      <c r="Z1632">
        <v>0</v>
      </c>
      <c r="AA1632">
        <v>0</v>
      </c>
    </row>
    <row r="1633" spans="1:27" ht="30" thickBot="1" x14ac:dyDescent="0.3">
      <c r="A1633" s="1" t="s">
        <v>1787</v>
      </c>
      <c r="B1633" s="4">
        <v>2006</v>
      </c>
      <c r="C1633" s="2" t="s">
        <v>1248</v>
      </c>
      <c r="D1633" s="1" t="s">
        <v>1781</v>
      </c>
      <c r="E1633" s="5">
        <v>1469075398</v>
      </c>
      <c r="F1633" s="4">
        <v>5.0999999999999997E-2</v>
      </c>
      <c r="G1633" s="4">
        <v>3444</v>
      </c>
      <c r="H1633" s="4">
        <v>6.7000000000000004E-2</v>
      </c>
      <c r="I1633" s="1">
        <v>4.0000000000000001E-3</v>
      </c>
      <c r="J1633" s="1">
        <v>85</v>
      </c>
      <c r="K1633" s="1">
        <v>79</v>
      </c>
      <c r="L1633" s="1">
        <v>0</v>
      </c>
      <c r="M1633" s="1">
        <f>VLOOKUP(A1633,[1]HR!A1633:M4323,6,FALSE)</f>
        <v>0</v>
      </c>
      <c r="N1633" s="1">
        <v>0</v>
      </c>
      <c r="O1633" s="1">
        <v>30130</v>
      </c>
      <c r="P1633" s="1">
        <v>0.94</v>
      </c>
      <c r="Q1633" s="4">
        <v>0.01</v>
      </c>
      <c r="R1633">
        <v>0</v>
      </c>
      <c r="S1633">
        <v>0</v>
      </c>
      <c r="T1633">
        <v>0.42199999999999999</v>
      </c>
      <c r="U1633">
        <v>40</v>
      </c>
      <c r="V1633">
        <v>74</v>
      </c>
      <c r="W1633">
        <v>52</v>
      </c>
      <c r="X1633">
        <v>0.502</v>
      </c>
      <c r="Y1633">
        <v>0.57699999999999996</v>
      </c>
      <c r="Z1633">
        <v>0</v>
      </c>
      <c r="AA1633">
        <v>0</v>
      </c>
    </row>
    <row r="1634" spans="1:27" ht="30" thickBot="1" x14ac:dyDescent="0.3">
      <c r="A1634" s="1" t="s">
        <v>1788</v>
      </c>
      <c r="B1634" s="4">
        <v>2007</v>
      </c>
      <c r="C1634" s="2" t="s">
        <v>1248</v>
      </c>
      <c r="D1634" s="1" t="s">
        <v>1781</v>
      </c>
      <c r="E1634" s="5">
        <v>1687653983</v>
      </c>
      <c r="F1634" s="4">
        <v>0.05</v>
      </c>
      <c r="G1634" s="4">
        <v>3872</v>
      </c>
      <c r="H1634" s="4">
        <v>7.5999999999999998E-2</v>
      </c>
      <c r="I1634" s="1">
        <v>3.0000000000000001E-3</v>
      </c>
      <c r="J1634" s="1">
        <v>85</v>
      </c>
      <c r="K1634" s="1">
        <v>80</v>
      </c>
      <c r="L1634" s="1">
        <v>0</v>
      </c>
      <c r="M1634" s="1">
        <f>VLOOKUP(A1634,[1]HR!A1634:M4324,6,FALSE)</f>
        <v>0</v>
      </c>
      <c r="N1634" s="1">
        <v>0</v>
      </c>
      <c r="O1634" s="1">
        <v>30377</v>
      </c>
      <c r="P1634" s="1">
        <v>0.94</v>
      </c>
      <c r="Q1634" s="4">
        <v>8.9999999999999993E-3</v>
      </c>
      <c r="R1634">
        <v>0</v>
      </c>
      <c r="S1634">
        <v>0</v>
      </c>
      <c r="T1634">
        <v>0.42199999999999999</v>
      </c>
      <c r="U1634">
        <v>40</v>
      </c>
      <c r="V1634">
        <v>74</v>
      </c>
      <c r="W1634">
        <v>52</v>
      </c>
      <c r="X1634">
        <v>0.504</v>
      </c>
      <c r="Y1634">
        <v>0.57599999999999996</v>
      </c>
      <c r="Z1634">
        <v>0</v>
      </c>
      <c r="AA1634">
        <v>0</v>
      </c>
    </row>
    <row r="1635" spans="1:27" ht="30" thickBot="1" x14ac:dyDescent="0.3">
      <c r="A1635" s="1" t="s">
        <v>1789</v>
      </c>
      <c r="B1635" s="4">
        <v>2008</v>
      </c>
      <c r="C1635" s="2" t="s">
        <v>1248</v>
      </c>
      <c r="D1635" s="1" t="s">
        <v>1781</v>
      </c>
      <c r="E1635" s="5">
        <v>1899809580</v>
      </c>
      <c r="F1635" s="4">
        <v>0.05</v>
      </c>
      <c r="G1635" s="4">
        <v>4069</v>
      </c>
      <c r="H1635" s="4">
        <v>7.9000000000000001E-2</v>
      </c>
      <c r="I1635" s="1">
        <v>3.0000000000000001E-3</v>
      </c>
      <c r="J1635" s="1">
        <v>86</v>
      </c>
      <c r="K1635" s="1">
        <v>80</v>
      </c>
      <c r="L1635" s="1">
        <v>0</v>
      </c>
      <c r="M1635" s="1">
        <f>VLOOKUP(A1635,[1]HR!A1635:M4325,6,FALSE)</f>
        <v>0</v>
      </c>
      <c r="N1635" s="1">
        <v>0</v>
      </c>
      <c r="O1635" s="1">
        <v>30549</v>
      </c>
      <c r="P1635" s="1">
        <v>0.94099999999999995</v>
      </c>
      <c r="Q1635" s="4">
        <v>1.0999999999999999E-2</v>
      </c>
      <c r="R1635">
        <v>0</v>
      </c>
      <c r="S1635">
        <v>0</v>
      </c>
      <c r="T1635">
        <v>0.42199999999999999</v>
      </c>
      <c r="U1635">
        <v>40</v>
      </c>
      <c r="V1635">
        <v>74</v>
      </c>
      <c r="W1635">
        <v>52</v>
      </c>
      <c r="X1635">
        <v>0.54500000000000004</v>
      </c>
      <c r="Y1635">
        <v>0.79900000000000004</v>
      </c>
      <c r="Z1635">
        <v>0</v>
      </c>
      <c r="AA1635">
        <v>0</v>
      </c>
    </row>
    <row r="1636" spans="1:27" ht="30" thickBot="1" x14ac:dyDescent="0.3">
      <c r="A1636" s="1" t="s">
        <v>1790</v>
      </c>
      <c r="B1636" s="4">
        <v>2009</v>
      </c>
      <c r="C1636" s="2" t="s">
        <v>1248</v>
      </c>
      <c r="D1636" s="1" t="s">
        <v>1781</v>
      </c>
      <c r="E1636" s="5">
        <v>1899809580</v>
      </c>
      <c r="F1636" s="4">
        <v>5.0999999999999997E-2</v>
      </c>
      <c r="G1636" s="4">
        <v>3548</v>
      </c>
      <c r="H1636" s="4">
        <v>5.7000000000000002E-2</v>
      </c>
      <c r="I1636" s="1">
        <v>3.0000000000000001E-3</v>
      </c>
      <c r="J1636" s="1">
        <v>86</v>
      </c>
      <c r="K1636" s="1">
        <v>80</v>
      </c>
      <c r="L1636" s="1">
        <v>0</v>
      </c>
      <c r="M1636" s="1">
        <f>VLOOKUP(A1636,[1]HR!A1636:M4326,6,FALSE)</f>
        <v>0</v>
      </c>
      <c r="N1636" s="1">
        <v>0</v>
      </c>
      <c r="O1636" s="1">
        <v>30698</v>
      </c>
      <c r="P1636" s="1">
        <v>0.94099999999999995</v>
      </c>
      <c r="Q1636" s="4">
        <v>1.0999999999999999E-2</v>
      </c>
      <c r="R1636">
        <v>0</v>
      </c>
      <c r="S1636">
        <v>0</v>
      </c>
      <c r="T1636">
        <v>0.42199999999999999</v>
      </c>
      <c r="U1636">
        <v>40</v>
      </c>
      <c r="V1636">
        <v>74</v>
      </c>
      <c r="W1636">
        <v>52</v>
      </c>
      <c r="X1636">
        <v>0.54200000000000004</v>
      </c>
      <c r="Y1636">
        <v>0.97599999999999998</v>
      </c>
      <c r="Z1636">
        <v>0</v>
      </c>
      <c r="AA1636">
        <v>0</v>
      </c>
    </row>
    <row r="1637" spans="1:27" ht="30" thickBot="1" x14ac:dyDescent="0.3">
      <c r="A1637" s="1" t="s">
        <v>1791</v>
      </c>
      <c r="B1637" s="4">
        <v>2010</v>
      </c>
      <c r="C1637" s="2" t="s">
        <v>1248</v>
      </c>
      <c r="D1637" s="1" t="s">
        <v>1781</v>
      </c>
      <c r="E1637" s="5">
        <v>1899809580</v>
      </c>
      <c r="F1637" s="4">
        <v>5.2999999999999999E-2</v>
      </c>
      <c r="G1637" s="4">
        <v>3319</v>
      </c>
      <c r="H1637" s="4">
        <v>5.3999999999999999E-2</v>
      </c>
      <c r="I1637" s="1">
        <v>3.0000000000000001E-3</v>
      </c>
      <c r="J1637" s="1">
        <v>86</v>
      </c>
      <c r="K1637" s="1">
        <v>80</v>
      </c>
      <c r="L1637" s="1">
        <v>0</v>
      </c>
      <c r="M1637" s="1">
        <f>VLOOKUP(A1637,[1]HR!A1637:M4327,6,FALSE)</f>
        <v>0</v>
      </c>
      <c r="N1637" s="1">
        <v>0</v>
      </c>
      <c r="O1637" s="1">
        <v>30861</v>
      </c>
      <c r="P1637" s="1">
        <v>0.94099999999999995</v>
      </c>
      <c r="Q1637" s="4">
        <v>1.0999999999999999E-2</v>
      </c>
      <c r="R1637">
        <v>0</v>
      </c>
      <c r="S1637">
        <v>0</v>
      </c>
      <c r="T1637">
        <v>0.42199999999999999</v>
      </c>
      <c r="U1637">
        <v>40</v>
      </c>
      <c r="V1637">
        <v>74</v>
      </c>
      <c r="W1637">
        <v>52</v>
      </c>
      <c r="X1637">
        <v>0</v>
      </c>
      <c r="Y1637">
        <v>0.99099999999999999</v>
      </c>
      <c r="Z1637">
        <v>0</v>
      </c>
      <c r="AA1637">
        <v>0</v>
      </c>
    </row>
    <row r="1638" spans="1:27" ht="30" thickBot="1" x14ac:dyDescent="0.3">
      <c r="A1638" s="1" t="s">
        <v>1792</v>
      </c>
      <c r="B1638" s="4">
        <v>2011</v>
      </c>
      <c r="C1638" s="2" t="s">
        <v>1248</v>
      </c>
      <c r="D1638" s="1" t="s">
        <v>1781</v>
      </c>
      <c r="E1638" s="5">
        <v>1899809580</v>
      </c>
      <c r="F1638" s="4">
        <v>5.5E-2</v>
      </c>
      <c r="G1638" s="4">
        <v>3553</v>
      </c>
      <c r="H1638" s="4">
        <v>5.8999999999999997E-2</v>
      </c>
      <c r="I1638" s="1">
        <v>3.0000000000000001E-3</v>
      </c>
      <c r="J1638" s="1">
        <v>86</v>
      </c>
      <c r="K1638" s="1">
        <v>80</v>
      </c>
      <c r="L1638" s="1">
        <v>0</v>
      </c>
      <c r="M1638" s="1">
        <f>VLOOKUP(A1638,[1]HR!A1638:M4328,6,FALSE)</f>
        <v>0</v>
      </c>
      <c r="N1638" s="1">
        <v>0</v>
      </c>
      <c r="O1638" s="1">
        <v>31048</v>
      </c>
      <c r="P1638" s="1">
        <v>0.94099999999999995</v>
      </c>
      <c r="Q1638" s="4">
        <v>0.01</v>
      </c>
      <c r="R1638">
        <v>0</v>
      </c>
      <c r="S1638">
        <v>0</v>
      </c>
      <c r="T1638">
        <v>0.42199999999999999</v>
      </c>
      <c r="U1638">
        <v>40</v>
      </c>
      <c r="V1638">
        <v>74</v>
      </c>
      <c r="W1638">
        <v>52</v>
      </c>
      <c r="X1638">
        <v>0.496</v>
      </c>
      <c r="Y1638">
        <v>1.1419999999999999</v>
      </c>
      <c r="Z1638">
        <v>0</v>
      </c>
      <c r="AA1638">
        <v>0</v>
      </c>
    </row>
    <row r="1639" spans="1:27" ht="30" thickBot="1" x14ac:dyDescent="0.3">
      <c r="A1639" s="1" t="s">
        <v>1793</v>
      </c>
      <c r="B1639" s="4">
        <v>2012</v>
      </c>
      <c r="C1639" s="2" t="s">
        <v>1248</v>
      </c>
      <c r="D1639" s="1" t="s">
        <v>1781</v>
      </c>
      <c r="E1639" s="5">
        <v>1899809580</v>
      </c>
      <c r="F1639" s="4">
        <v>6.5000000000000002E-2</v>
      </c>
      <c r="G1639" s="4">
        <v>3792</v>
      </c>
      <c r="H1639" s="1"/>
      <c r="I1639" s="1">
        <v>3.0000000000000001E-3</v>
      </c>
      <c r="J1639" s="1">
        <v>0</v>
      </c>
      <c r="K1639" s="1">
        <v>0</v>
      </c>
      <c r="L1639" s="1">
        <v>0</v>
      </c>
      <c r="M1639" s="1">
        <f>VLOOKUP(A1639,[1]HR!A1639:M4329,6,FALSE)</f>
        <v>0</v>
      </c>
      <c r="N1639" s="1">
        <v>0</v>
      </c>
      <c r="O1639" s="1">
        <v>31247</v>
      </c>
      <c r="P1639" s="1">
        <v>0.94099999999999995</v>
      </c>
      <c r="Q1639" s="4">
        <v>0.01</v>
      </c>
      <c r="R1639">
        <v>0</v>
      </c>
      <c r="S1639">
        <v>0</v>
      </c>
      <c r="T1639">
        <v>0.42199999999999999</v>
      </c>
      <c r="U1639">
        <v>40</v>
      </c>
      <c r="V1639">
        <v>74</v>
      </c>
      <c r="W1639">
        <v>52</v>
      </c>
      <c r="X1639">
        <v>0.50900000000000001</v>
      </c>
      <c r="Y1639">
        <v>1.1519999999999999</v>
      </c>
      <c r="Z1639">
        <v>0</v>
      </c>
      <c r="AA1639">
        <v>0</v>
      </c>
    </row>
    <row r="1640" spans="1:27" ht="15.75" thickBot="1" x14ac:dyDescent="0.3">
      <c r="A1640" s="1" t="s">
        <v>1794</v>
      </c>
      <c r="B1640" s="4">
        <v>2000</v>
      </c>
      <c r="C1640" s="2" t="s">
        <v>1248</v>
      </c>
      <c r="D1640" s="1" t="s">
        <v>1795</v>
      </c>
      <c r="E1640" s="5">
        <v>6082791506</v>
      </c>
      <c r="F1640" s="4">
        <v>7.3999999999999996E-2</v>
      </c>
      <c r="G1640" s="4">
        <v>51</v>
      </c>
      <c r="H1640" s="4">
        <v>6.3E-2</v>
      </c>
      <c r="I1640" s="1">
        <v>1.0999999999999999E-2</v>
      </c>
      <c r="J1640" s="1">
        <v>75</v>
      </c>
      <c r="K1640" s="1">
        <v>70</v>
      </c>
      <c r="L1640" s="1">
        <v>0.20200000000000001</v>
      </c>
      <c r="M1640" s="1">
        <f>VLOOKUP(A1640,[1]HR!A1640:M4330,6,FALSE)</f>
        <v>0.66900000000000004</v>
      </c>
      <c r="N1640" s="1">
        <v>0.129</v>
      </c>
      <c r="O1640" s="1">
        <v>7516346</v>
      </c>
      <c r="P1640" s="1">
        <v>0.53200000000000003</v>
      </c>
      <c r="Q1640" s="4">
        <v>0.01</v>
      </c>
      <c r="R1640">
        <v>77000000</v>
      </c>
      <c r="S1640">
        <v>105000000</v>
      </c>
      <c r="T1640">
        <v>0.35799999999999998</v>
      </c>
      <c r="U1640">
        <v>56</v>
      </c>
      <c r="V1640">
        <v>87</v>
      </c>
      <c r="W1640">
        <v>279</v>
      </c>
      <c r="X1640">
        <v>0.23499999999999999</v>
      </c>
      <c r="Y1640">
        <v>0.47199999999999998</v>
      </c>
      <c r="Z1640">
        <v>0</v>
      </c>
      <c r="AA1640">
        <v>0</v>
      </c>
    </row>
    <row r="1641" spans="1:27" ht="15.75" thickBot="1" x14ac:dyDescent="0.3">
      <c r="A1641" s="1" t="s">
        <v>1796</v>
      </c>
      <c r="B1641" s="4">
        <v>2001</v>
      </c>
      <c r="C1641" s="2" t="s">
        <v>1248</v>
      </c>
      <c r="D1641" s="1" t="s">
        <v>1795</v>
      </c>
      <c r="E1641" s="5">
        <v>11390468619</v>
      </c>
      <c r="F1641" s="4">
        <v>7.5999999999999998E-2</v>
      </c>
      <c r="G1641" s="4">
        <v>84</v>
      </c>
      <c r="H1641" s="4">
        <v>0.34499999999999997</v>
      </c>
      <c r="I1641" s="1">
        <v>1.0999999999999999E-2</v>
      </c>
      <c r="J1641" s="1">
        <v>75</v>
      </c>
      <c r="K1641" s="1">
        <v>70</v>
      </c>
      <c r="L1641" s="1">
        <v>0.19700000000000001</v>
      </c>
      <c r="M1641" s="1">
        <f>VLOOKUP(A1641,[1]HR!A1641:M4331,6,FALSE)</f>
        <v>0.67</v>
      </c>
      <c r="N1641" s="1">
        <v>0.13200000000000001</v>
      </c>
      <c r="O1641" s="1">
        <v>7503433</v>
      </c>
      <c r="P1641" s="1">
        <v>0.53500000000000003</v>
      </c>
      <c r="Q1641" s="4">
        <v>1.0999999999999999E-2</v>
      </c>
      <c r="R1641">
        <v>77000000</v>
      </c>
      <c r="S1641">
        <v>105000000</v>
      </c>
      <c r="T1641">
        <v>0.35799999999999998</v>
      </c>
      <c r="U1641">
        <v>56</v>
      </c>
      <c r="V1641">
        <v>87</v>
      </c>
      <c r="W1641">
        <v>279</v>
      </c>
      <c r="X1641">
        <v>0.23499999999999999</v>
      </c>
      <c r="Y1641">
        <v>0.47199999999999998</v>
      </c>
      <c r="Z1641">
        <v>16185</v>
      </c>
      <c r="AA1641">
        <v>0</v>
      </c>
    </row>
    <row r="1642" spans="1:27" ht="15.75" thickBot="1" x14ac:dyDescent="0.3">
      <c r="A1642" s="1" t="s">
        <v>1797</v>
      </c>
      <c r="B1642" s="4">
        <v>2002</v>
      </c>
      <c r="C1642" s="2" t="s">
        <v>1248</v>
      </c>
      <c r="D1642" s="1" t="s">
        <v>1795</v>
      </c>
      <c r="E1642" s="5">
        <v>15102567925</v>
      </c>
      <c r="F1642" s="4">
        <v>8.8999999999999996E-2</v>
      </c>
      <c r="G1642" s="4">
        <v>179</v>
      </c>
      <c r="H1642" s="4">
        <v>0.19700000000000001</v>
      </c>
      <c r="I1642" s="1">
        <v>0.01</v>
      </c>
      <c r="J1642" s="1">
        <v>75</v>
      </c>
      <c r="K1642" s="1">
        <v>70</v>
      </c>
      <c r="L1642" s="1">
        <v>0.193</v>
      </c>
      <c r="M1642" s="1">
        <f>VLOOKUP(A1642,[1]HR!A1642:M4332,6,FALSE)</f>
        <v>0.67200000000000004</v>
      </c>
      <c r="N1642" s="1">
        <v>0.13500000000000001</v>
      </c>
      <c r="O1642" s="1">
        <v>7500031</v>
      </c>
      <c r="P1642" s="1">
        <v>0.53700000000000003</v>
      </c>
      <c r="Q1642" s="4">
        <v>0.01</v>
      </c>
      <c r="R1642">
        <v>77000000</v>
      </c>
      <c r="S1642">
        <v>105000000</v>
      </c>
      <c r="T1642">
        <v>0.35799999999999998</v>
      </c>
      <c r="U1642">
        <v>56</v>
      </c>
      <c r="V1642">
        <v>87</v>
      </c>
      <c r="W1642">
        <v>279</v>
      </c>
      <c r="X1642">
        <v>0.23499999999999999</v>
      </c>
      <c r="Y1642">
        <v>0.47199999999999998</v>
      </c>
      <c r="Z1642">
        <v>15536</v>
      </c>
      <c r="AA1642">
        <v>45962</v>
      </c>
    </row>
    <row r="1643" spans="1:27" ht="15.75" thickBot="1" x14ac:dyDescent="0.3">
      <c r="A1643" s="1" t="s">
        <v>1798</v>
      </c>
      <c r="B1643" s="4">
        <v>2003</v>
      </c>
      <c r="C1643" s="2" t="s">
        <v>1248</v>
      </c>
      <c r="D1643" s="1" t="s">
        <v>1795</v>
      </c>
      <c r="E1643" s="5">
        <v>19550781969</v>
      </c>
      <c r="F1643" s="4">
        <v>8.7999999999999995E-2</v>
      </c>
      <c r="G1643" s="4">
        <v>171</v>
      </c>
      <c r="H1643" s="4">
        <v>0.155</v>
      </c>
      <c r="I1643" s="1">
        <v>8.9999999999999993E-3</v>
      </c>
      <c r="J1643" s="1">
        <v>75</v>
      </c>
      <c r="K1643" s="1">
        <v>70</v>
      </c>
      <c r="L1643" s="1">
        <v>0.189</v>
      </c>
      <c r="M1643" s="1">
        <f>VLOOKUP(A1643,[1]HR!A1643:M4333,6,FALSE)</f>
        <v>0.67400000000000004</v>
      </c>
      <c r="N1643" s="1">
        <v>0.13700000000000001</v>
      </c>
      <c r="O1643" s="1">
        <v>7480591</v>
      </c>
      <c r="P1643" s="1">
        <v>0.54</v>
      </c>
      <c r="Q1643" s="4">
        <v>1.0999999999999999E-2</v>
      </c>
      <c r="R1643">
        <v>159000000</v>
      </c>
      <c r="S1643">
        <v>144000000</v>
      </c>
      <c r="T1643">
        <v>0.35799999999999998</v>
      </c>
      <c r="U1643">
        <v>56</v>
      </c>
      <c r="V1643">
        <v>87</v>
      </c>
      <c r="W1643">
        <v>279</v>
      </c>
      <c r="X1643">
        <v>0.23499999999999999</v>
      </c>
      <c r="Y1643">
        <v>0.47199999999999998</v>
      </c>
      <c r="Z1643">
        <v>15177</v>
      </c>
      <c r="AA1643">
        <v>46127</v>
      </c>
    </row>
    <row r="1644" spans="1:27" ht="15.75" thickBot="1" x14ac:dyDescent="0.3">
      <c r="A1644" s="1" t="s">
        <v>1799</v>
      </c>
      <c r="B1644" s="4">
        <v>2004</v>
      </c>
      <c r="C1644" s="2" t="s">
        <v>1248</v>
      </c>
      <c r="D1644" s="1" t="s">
        <v>1795</v>
      </c>
      <c r="E1644" s="5">
        <v>23649854234</v>
      </c>
      <c r="F1644" s="4">
        <v>8.6999999999999994E-2</v>
      </c>
      <c r="G1644" s="4">
        <v>204</v>
      </c>
      <c r="H1644" s="4">
        <v>0.155</v>
      </c>
      <c r="I1644" s="1">
        <v>8.0000000000000002E-3</v>
      </c>
      <c r="J1644" s="1">
        <v>75</v>
      </c>
      <c r="K1644" s="1">
        <v>70</v>
      </c>
      <c r="L1644" s="1">
        <v>0.185</v>
      </c>
      <c r="M1644" s="1">
        <f>VLOOKUP(A1644,[1]HR!A1644:M4334,6,FALSE)</f>
        <v>0.67600000000000005</v>
      </c>
      <c r="N1644" s="1">
        <v>0.13900000000000001</v>
      </c>
      <c r="O1644" s="1">
        <v>7463157</v>
      </c>
      <c r="P1644" s="1">
        <v>0.54300000000000004</v>
      </c>
      <c r="Q1644" s="4">
        <v>1.0999999999999999E-2</v>
      </c>
      <c r="R1644">
        <v>220000000</v>
      </c>
      <c r="S1644">
        <v>208000000</v>
      </c>
      <c r="T1644">
        <v>0.35799999999999998</v>
      </c>
      <c r="U1644">
        <v>56</v>
      </c>
      <c r="V1644">
        <v>87</v>
      </c>
      <c r="W1644">
        <v>279</v>
      </c>
      <c r="X1644">
        <v>0.23499999999999999</v>
      </c>
      <c r="Y1644">
        <v>0.47199999999999998</v>
      </c>
      <c r="Z1644">
        <v>16808</v>
      </c>
      <c r="AA1644">
        <v>51881</v>
      </c>
    </row>
    <row r="1645" spans="1:27" ht="15.75" thickBot="1" x14ac:dyDescent="0.3">
      <c r="A1645" s="1" t="s">
        <v>1800</v>
      </c>
      <c r="B1645" s="4">
        <v>2005</v>
      </c>
      <c r="C1645" s="2" t="s">
        <v>1248</v>
      </c>
      <c r="D1645" s="1" t="s">
        <v>1795</v>
      </c>
      <c r="E1645" s="5">
        <v>25234408773</v>
      </c>
      <c r="F1645" s="4">
        <v>9.0999999999999998E-2</v>
      </c>
      <c r="G1645" s="4">
        <v>307</v>
      </c>
      <c r="H1645" s="4">
        <v>0.16800000000000001</v>
      </c>
      <c r="I1645" s="1">
        <v>8.0000000000000002E-3</v>
      </c>
      <c r="J1645" s="1">
        <v>75</v>
      </c>
      <c r="K1645" s="1">
        <v>70</v>
      </c>
      <c r="L1645" s="1">
        <v>0.18099999999999999</v>
      </c>
      <c r="M1645" s="1">
        <f>VLOOKUP(A1645,[1]HR!A1645:M4335,6,FALSE)</f>
        <v>0.67900000000000005</v>
      </c>
      <c r="N1645" s="1">
        <v>0.14000000000000001</v>
      </c>
      <c r="O1645" s="1">
        <v>7440769</v>
      </c>
      <c r="P1645" s="1">
        <v>0.54500000000000004</v>
      </c>
      <c r="Q1645" s="4">
        <v>0.01</v>
      </c>
      <c r="R1645">
        <v>308000000</v>
      </c>
      <c r="S1645">
        <v>260000000</v>
      </c>
      <c r="T1645">
        <v>0.35799999999999998</v>
      </c>
      <c r="U1645">
        <v>23</v>
      </c>
      <c r="V1645">
        <v>87</v>
      </c>
      <c r="W1645">
        <v>279</v>
      </c>
      <c r="X1645">
        <v>0.26300000000000001</v>
      </c>
      <c r="Y1645">
        <v>0.67</v>
      </c>
      <c r="Z1645">
        <v>16808</v>
      </c>
      <c r="AA1645">
        <v>51881</v>
      </c>
    </row>
    <row r="1646" spans="1:27" ht="15.75" thickBot="1" x14ac:dyDescent="0.3">
      <c r="A1646" s="1" t="s">
        <v>1801</v>
      </c>
      <c r="B1646" s="4">
        <v>2006</v>
      </c>
      <c r="C1646" s="2" t="s">
        <v>1248</v>
      </c>
      <c r="D1646" s="1" t="s">
        <v>1795</v>
      </c>
      <c r="E1646" s="5">
        <v>29221081587</v>
      </c>
      <c r="F1646" s="4">
        <v>9.4E-2</v>
      </c>
      <c r="G1646" s="4">
        <v>371</v>
      </c>
      <c r="H1646" s="4">
        <v>0.16600000000000001</v>
      </c>
      <c r="I1646" s="1">
        <v>7.0000000000000001E-3</v>
      </c>
      <c r="J1646" s="1">
        <v>76</v>
      </c>
      <c r="K1646" s="1">
        <v>71</v>
      </c>
      <c r="L1646" s="1">
        <v>0.17799999999999999</v>
      </c>
      <c r="M1646" s="1">
        <f>VLOOKUP(A1646,[1]HR!A1646:M4336,6,FALSE)</f>
        <v>0.68200000000000005</v>
      </c>
      <c r="N1646" s="1">
        <v>0.14000000000000001</v>
      </c>
      <c r="O1646" s="1">
        <v>7411569</v>
      </c>
      <c r="P1646" s="1">
        <v>0.54800000000000004</v>
      </c>
      <c r="Q1646" s="4">
        <v>0.01</v>
      </c>
      <c r="R1646">
        <v>416000000</v>
      </c>
      <c r="S1646">
        <v>322000000</v>
      </c>
      <c r="T1646">
        <v>0.35799999999999998</v>
      </c>
      <c r="U1646">
        <v>23</v>
      </c>
      <c r="V1646">
        <v>87</v>
      </c>
      <c r="W1646">
        <v>279</v>
      </c>
      <c r="X1646">
        <v>0.27200000000000002</v>
      </c>
      <c r="Y1646">
        <v>0.81499999999999995</v>
      </c>
      <c r="Z1646">
        <v>16808</v>
      </c>
      <c r="AA1646">
        <v>51881</v>
      </c>
    </row>
    <row r="1647" spans="1:27" ht="15.75" thickBot="1" x14ac:dyDescent="0.3">
      <c r="A1647" s="1" t="s">
        <v>1802</v>
      </c>
      <c r="B1647" s="4">
        <v>2007</v>
      </c>
      <c r="C1647" s="2" t="s">
        <v>1248</v>
      </c>
      <c r="D1647" s="1" t="s">
        <v>1795</v>
      </c>
      <c r="E1647" s="5">
        <v>38952093544</v>
      </c>
      <c r="F1647" s="4">
        <v>0.104</v>
      </c>
      <c r="G1647" s="4">
        <v>547</v>
      </c>
      <c r="H1647" s="4">
        <v>0.111</v>
      </c>
      <c r="I1647" s="1">
        <v>7.0000000000000001E-3</v>
      </c>
      <c r="J1647" s="1">
        <v>76</v>
      </c>
      <c r="K1647" s="1">
        <v>71</v>
      </c>
      <c r="L1647" s="1">
        <v>0.17599999999999999</v>
      </c>
      <c r="M1647" s="1">
        <f>VLOOKUP(A1647,[1]HR!A1647:M4337,6,FALSE)</f>
        <v>0.68600000000000005</v>
      </c>
      <c r="N1647" s="1">
        <v>0.13900000000000001</v>
      </c>
      <c r="O1647" s="1">
        <v>7381579</v>
      </c>
      <c r="P1647" s="1">
        <v>0.55100000000000005</v>
      </c>
      <c r="Q1647" s="4">
        <v>8.9999999999999993E-3</v>
      </c>
      <c r="R1647">
        <v>1016000000</v>
      </c>
      <c r="S1647">
        <v>1202000000</v>
      </c>
      <c r="T1647">
        <v>0.35799999999999998</v>
      </c>
      <c r="U1647">
        <v>23</v>
      </c>
      <c r="V1647">
        <v>87</v>
      </c>
      <c r="W1647">
        <v>279</v>
      </c>
      <c r="X1647">
        <v>0.33200000000000002</v>
      </c>
      <c r="Y1647">
        <v>1.0449999999999999</v>
      </c>
      <c r="Z1647">
        <v>14965</v>
      </c>
      <c r="AA1647">
        <v>0</v>
      </c>
    </row>
    <row r="1648" spans="1:27" ht="15.75" thickBot="1" x14ac:dyDescent="0.3">
      <c r="A1648" s="1" t="s">
        <v>1803</v>
      </c>
      <c r="B1648" s="4">
        <v>2008</v>
      </c>
      <c r="C1648" s="2" t="s">
        <v>1248</v>
      </c>
      <c r="D1648" s="1" t="s">
        <v>1795</v>
      </c>
      <c r="E1648" s="5">
        <v>47760580366</v>
      </c>
      <c r="F1648" s="4">
        <v>0.104</v>
      </c>
      <c r="G1648" s="4">
        <v>673</v>
      </c>
      <c r="H1648" s="4">
        <v>0.161</v>
      </c>
      <c r="I1648" s="1">
        <v>7.0000000000000001E-3</v>
      </c>
      <c r="J1648" s="1">
        <v>76</v>
      </c>
      <c r="K1648" s="1">
        <v>71</v>
      </c>
      <c r="L1648" s="1">
        <v>0.17299999999999999</v>
      </c>
      <c r="M1648" s="1">
        <f>VLOOKUP(A1648,[1]HR!A1648:M4338,6,FALSE)</f>
        <v>0.68899999999999995</v>
      </c>
      <c r="N1648" s="1">
        <v>0.13800000000000001</v>
      </c>
      <c r="O1648" s="1">
        <v>7350221</v>
      </c>
      <c r="P1648" s="1">
        <v>0.55100000000000005</v>
      </c>
      <c r="Q1648" s="4">
        <v>8.9999999999999993E-3</v>
      </c>
      <c r="R1648">
        <v>1133000000</v>
      </c>
      <c r="S1648">
        <v>1468000000</v>
      </c>
      <c r="T1648">
        <v>0.34</v>
      </c>
      <c r="U1648">
        <v>23</v>
      </c>
      <c r="V1648">
        <v>87</v>
      </c>
      <c r="W1648">
        <v>279</v>
      </c>
      <c r="X1648">
        <v>0.35599999999999998</v>
      </c>
      <c r="Y1648">
        <v>1.198</v>
      </c>
      <c r="Z1648">
        <v>15891</v>
      </c>
      <c r="AA1648">
        <v>0</v>
      </c>
    </row>
    <row r="1649" spans="1:27" ht="15.75" thickBot="1" x14ac:dyDescent="0.3">
      <c r="A1649" s="1" t="s">
        <v>1804</v>
      </c>
      <c r="B1649" s="4">
        <v>2009</v>
      </c>
      <c r="C1649" s="2" t="s">
        <v>1248</v>
      </c>
      <c r="D1649" s="1" t="s">
        <v>1795</v>
      </c>
      <c r="E1649" s="5">
        <v>40249472482</v>
      </c>
      <c r="F1649" s="4">
        <v>0.105</v>
      </c>
      <c r="G1649" s="4">
        <v>577</v>
      </c>
      <c r="H1649" s="4">
        <v>0.11799999999999999</v>
      </c>
      <c r="I1649" s="1">
        <v>7.0000000000000001E-3</v>
      </c>
      <c r="J1649" s="1">
        <v>76</v>
      </c>
      <c r="K1649" s="1">
        <v>71</v>
      </c>
      <c r="L1649" s="1">
        <v>0.17100000000000001</v>
      </c>
      <c r="M1649" s="1">
        <f>VLOOKUP(A1649,[1]HR!A1649:M4339,6,FALSE)</f>
        <v>0.69199999999999995</v>
      </c>
      <c r="N1649" s="1">
        <v>0.13700000000000001</v>
      </c>
      <c r="O1649" s="1">
        <v>7320807</v>
      </c>
      <c r="P1649" s="1">
        <v>0.55200000000000005</v>
      </c>
      <c r="Q1649" s="4">
        <v>0.01</v>
      </c>
      <c r="R1649">
        <v>989000000</v>
      </c>
      <c r="S1649">
        <v>1107000000</v>
      </c>
      <c r="T1649">
        <v>0.34</v>
      </c>
      <c r="U1649">
        <v>13</v>
      </c>
      <c r="V1649">
        <v>87</v>
      </c>
      <c r="W1649">
        <v>279</v>
      </c>
      <c r="X1649">
        <v>0.38100000000000001</v>
      </c>
      <c r="Y1649">
        <v>1.244</v>
      </c>
      <c r="Z1649">
        <v>15891</v>
      </c>
      <c r="AA1649">
        <v>0</v>
      </c>
    </row>
    <row r="1650" spans="1:27" ht="15.75" thickBot="1" x14ac:dyDescent="0.3">
      <c r="A1650" s="1" t="s">
        <v>1805</v>
      </c>
      <c r="B1650" s="4">
        <v>2010</v>
      </c>
      <c r="C1650" s="2" t="s">
        <v>1248</v>
      </c>
      <c r="D1650" s="1" t="s">
        <v>1795</v>
      </c>
      <c r="E1650" s="5">
        <v>36990001284</v>
      </c>
      <c r="F1650" s="4">
        <v>0.107</v>
      </c>
      <c r="G1650" s="4">
        <v>546</v>
      </c>
      <c r="H1650" s="4">
        <v>0.17299999999999999</v>
      </c>
      <c r="I1650" s="1">
        <v>7.0000000000000001E-3</v>
      </c>
      <c r="J1650" s="1">
        <v>77</v>
      </c>
      <c r="K1650" s="1">
        <v>71</v>
      </c>
      <c r="L1650" s="1">
        <v>0.16900000000000001</v>
      </c>
      <c r="M1650" s="1">
        <f>VLOOKUP(A1650,[1]HR!A1650:M4340,6,FALSE)</f>
        <v>0.69399999999999995</v>
      </c>
      <c r="N1650" s="1">
        <v>0.13700000000000001</v>
      </c>
      <c r="O1650" s="1">
        <v>7291436</v>
      </c>
      <c r="P1650" s="1">
        <v>0.55200000000000005</v>
      </c>
      <c r="Q1650" s="4">
        <v>8.9999999999999993E-3</v>
      </c>
      <c r="R1650">
        <v>951000000</v>
      </c>
      <c r="S1650">
        <v>1106000000</v>
      </c>
      <c r="T1650">
        <v>0.34</v>
      </c>
      <c r="U1650">
        <v>13</v>
      </c>
      <c r="V1650">
        <v>87</v>
      </c>
      <c r="W1650">
        <v>279</v>
      </c>
      <c r="X1650">
        <v>0.40899999999999997</v>
      </c>
      <c r="Y1650">
        <v>1.2529999999999999</v>
      </c>
      <c r="Z1650">
        <v>16051</v>
      </c>
      <c r="AA1650">
        <v>0</v>
      </c>
    </row>
    <row r="1651" spans="1:27" ht="15.75" thickBot="1" x14ac:dyDescent="0.3">
      <c r="A1651" s="1" t="s">
        <v>1806</v>
      </c>
      <c r="B1651" s="4">
        <v>2011</v>
      </c>
      <c r="C1651" s="2" t="s">
        <v>1248</v>
      </c>
      <c r="D1651" s="1" t="s">
        <v>1795</v>
      </c>
      <c r="E1651" s="5">
        <v>43749934551</v>
      </c>
      <c r="F1651" s="4">
        <v>0.10299999999999999</v>
      </c>
      <c r="G1651" s="4">
        <v>622</v>
      </c>
      <c r="H1651" s="4">
        <v>0.17199999999999999</v>
      </c>
      <c r="I1651" s="1">
        <v>6.0000000000000001E-3</v>
      </c>
      <c r="J1651" s="1">
        <v>77</v>
      </c>
      <c r="K1651" s="1">
        <v>72</v>
      </c>
      <c r="L1651" s="1">
        <v>0.16700000000000001</v>
      </c>
      <c r="M1651" s="1">
        <f>VLOOKUP(A1651,[1]HR!A1651:M4341,6,FALSE)</f>
        <v>0.69499999999999995</v>
      </c>
      <c r="N1651" s="1">
        <v>0.13800000000000001</v>
      </c>
      <c r="O1651" s="1">
        <v>7234099</v>
      </c>
      <c r="P1651" s="1">
        <v>0.55300000000000005</v>
      </c>
      <c r="Q1651" s="4">
        <v>8.9999999999999993E-3</v>
      </c>
      <c r="R1651">
        <v>1149000000</v>
      </c>
      <c r="S1651">
        <v>1263000000</v>
      </c>
      <c r="T1651">
        <v>0.34</v>
      </c>
      <c r="U1651">
        <v>13</v>
      </c>
      <c r="V1651">
        <v>87</v>
      </c>
      <c r="W1651">
        <v>279</v>
      </c>
      <c r="X1651">
        <v>0.42199999999999999</v>
      </c>
      <c r="Y1651">
        <v>1.302</v>
      </c>
      <c r="Z1651">
        <v>13728</v>
      </c>
      <c r="AA1651">
        <v>0</v>
      </c>
    </row>
    <row r="1652" spans="1:27" ht="15.75" thickBot="1" x14ac:dyDescent="0.3">
      <c r="A1652" s="1" t="s">
        <v>1807</v>
      </c>
      <c r="B1652" s="4">
        <v>2012</v>
      </c>
      <c r="C1652" s="2" t="s">
        <v>1248</v>
      </c>
      <c r="D1652" s="1" t="s">
        <v>1795</v>
      </c>
      <c r="E1652" s="5">
        <v>38110737579</v>
      </c>
      <c r="F1652" s="4">
        <v>0.105</v>
      </c>
      <c r="G1652" s="4">
        <v>561</v>
      </c>
      <c r="H1652" s="4">
        <v>0.182</v>
      </c>
      <c r="I1652" s="1">
        <v>6.0000000000000001E-3</v>
      </c>
      <c r="J1652" s="1">
        <v>78</v>
      </c>
      <c r="K1652" s="1">
        <v>73</v>
      </c>
      <c r="L1652" s="1">
        <v>0.16500000000000001</v>
      </c>
      <c r="M1652" s="1">
        <f>VLOOKUP(A1652,[1]HR!A1652:M4342,6,FALSE)</f>
        <v>0.69499999999999995</v>
      </c>
      <c r="N1652" s="1">
        <v>0.14000000000000001</v>
      </c>
      <c r="O1652" s="1">
        <v>7199077</v>
      </c>
      <c r="P1652" s="1">
        <v>0.55300000000000005</v>
      </c>
      <c r="Q1652" s="4">
        <v>8.9999999999999993E-3</v>
      </c>
      <c r="R1652">
        <v>1066000000</v>
      </c>
      <c r="S1652">
        <v>1176000000</v>
      </c>
      <c r="T1652">
        <v>0.34</v>
      </c>
      <c r="U1652">
        <v>12</v>
      </c>
      <c r="V1652">
        <v>87</v>
      </c>
      <c r="W1652">
        <v>279</v>
      </c>
      <c r="X1652">
        <v>0.48099999999999998</v>
      </c>
      <c r="Y1652">
        <v>1.1779999999999999</v>
      </c>
      <c r="Z1652">
        <v>17064</v>
      </c>
      <c r="AA1652">
        <v>53766</v>
      </c>
    </row>
    <row r="1653" spans="1:27" ht="15.75" thickBot="1" x14ac:dyDescent="0.3">
      <c r="A1653" s="1" t="s">
        <v>1808</v>
      </c>
      <c r="B1653" s="4">
        <v>2000</v>
      </c>
      <c r="C1653" s="2" t="s">
        <v>1248</v>
      </c>
      <c r="D1653" s="1" t="s">
        <v>1809</v>
      </c>
      <c r="E1653" s="5">
        <v>28724041828</v>
      </c>
      <c r="F1653" s="4">
        <v>5.5E-2</v>
      </c>
      <c r="G1653" s="4">
        <v>208</v>
      </c>
      <c r="H1653" s="4">
        <v>0.14899999999999999</v>
      </c>
      <c r="I1653" s="1">
        <v>0.01</v>
      </c>
      <c r="J1653" s="1">
        <v>77</v>
      </c>
      <c r="K1653" s="1">
        <v>69</v>
      </c>
      <c r="L1653" s="1">
        <v>0.19700000000000001</v>
      </c>
      <c r="M1653" s="1">
        <f>VLOOKUP(A1653,[1]HR!A1653:M4343,6,FALSE)</f>
        <v>0.68899999999999995</v>
      </c>
      <c r="N1653" s="1">
        <v>0.114</v>
      </c>
      <c r="O1653" s="1">
        <v>5388720</v>
      </c>
      <c r="P1653" s="1">
        <v>0.56200000000000006</v>
      </c>
      <c r="Q1653" s="4">
        <v>0.01</v>
      </c>
      <c r="R1653">
        <v>441000000</v>
      </c>
      <c r="S1653">
        <v>341000000</v>
      </c>
      <c r="T1653">
        <v>0.48699999999999999</v>
      </c>
      <c r="U1653">
        <v>103</v>
      </c>
      <c r="V1653">
        <v>43</v>
      </c>
      <c r="W1653">
        <v>325</v>
      </c>
      <c r="X1653">
        <v>9.4E-2</v>
      </c>
      <c r="Y1653">
        <v>0.23100000000000001</v>
      </c>
      <c r="Z1653">
        <v>16676</v>
      </c>
      <c r="AA1653">
        <v>0</v>
      </c>
    </row>
    <row r="1654" spans="1:27" ht="15.75" thickBot="1" x14ac:dyDescent="0.3">
      <c r="A1654" s="1" t="s">
        <v>1810</v>
      </c>
      <c r="B1654" s="4">
        <v>2001</v>
      </c>
      <c r="C1654" s="2" t="s">
        <v>1248</v>
      </c>
      <c r="D1654" s="1" t="s">
        <v>1809</v>
      </c>
      <c r="E1654" s="5">
        <v>30318731991</v>
      </c>
      <c r="F1654" s="4">
        <v>5.5E-2</v>
      </c>
      <c r="G1654" s="4">
        <v>216</v>
      </c>
      <c r="H1654" s="4">
        <v>0.112</v>
      </c>
      <c r="I1654" s="1">
        <v>0.01</v>
      </c>
      <c r="J1654" s="1">
        <v>78</v>
      </c>
      <c r="K1654" s="1">
        <v>70</v>
      </c>
      <c r="L1654" s="1">
        <v>0.191</v>
      </c>
      <c r="M1654" s="1">
        <f>VLOOKUP(A1654,[1]HR!A1654:M4344,6,FALSE)</f>
        <v>0.69499999999999995</v>
      </c>
      <c r="N1654" s="1">
        <v>0.114</v>
      </c>
      <c r="O1654" s="1">
        <v>5378867</v>
      </c>
      <c r="P1654" s="1">
        <v>0.56200000000000006</v>
      </c>
      <c r="Q1654" s="4">
        <v>0.01</v>
      </c>
      <c r="R1654">
        <v>649000000</v>
      </c>
      <c r="S1654">
        <v>340000000</v>
      </c>
      <c r="T1654">
        <v>0.48699999999999999</v>
      </c>
      <c r="U1654">
        <v>103</v>
      </c>
      <c r="V1654">
        <v>43</v>
      </c>
      <c r="W1654">
        <v>325</v>
      </c>
      <c r="X1654">
        <v>0.125</v>
      </c>
      <c r="Y1654">
        <v>0.39900000000000002</v>
      </c>
      <c r="Z1654">
        <v>17349</v>
      </c>
      <c r="AA1654">
        <v>0</v>
      </c>
    </row>
    <row r="1655" spans="1:27" ht="15.75" thickBot="1" x14ac:dyDescent="0.3">
      <c r="A1655" s="1" t="s">
        <v>1811</v>
      </c>
      <c r="B1655" s="4">
        <v>2002</v>
      </c>
      <c r="C1655" s="2" t="s">
        <v>1248</v>
      </c>
      <c r="D1655" s="1" t="s">
        <v>1809</v>
      </c>
      <c r="E1655" s="5">
        <v>34638306042</v>
      </c>
      <c r="F1655" s="4">
        <v>5.6000000000000001E-2</v>
      </c>
      <c r="G1655" s="4">
        <v>256</v>
      </c>
      <c r="H1655" s="4">
        <v>0.10299999999999999</v>
      </c>
      <c r="I1655" s="1">
        <v>8.9999999999999993E-3</v>
      </c>
      <c r="J1655" s="1">
        <v>78</v>
      </c>
      <c r="K1655" s="1">
        <v>70</v>
      </c>
      <c r="L1655" s="1">
        <v>0.185</v>
      </c>
      <c r="M1655" s="1">
        <f>VLOOKUP(A1655,[1]HR!A1655:M4345,6,FALSE)</f>
        <v>0.7</v>
      </c>
      <c r="N1655" s="1">
        <v>0.115</v>
      </c>
      <c r="O1655" s="1">
        <v>5376912</v>
      </c>
      <c r="P1655" s="1">
        <v>0.56000000000000005</v>
      </c>
      <c r="Q1655" s="4">
        <v>0.01</v>
      </c>
      <c r="R1655">
        <v>742000000</v>
      </c>
      <c r="S1655">
        <v>506000000</v>
      </c>
      <c r="T1655">
        <v>0.48699999999999999</v>
      </c>
      <c r="U1655">
        <v>103</v>
      </c>
      <c r="V1655">
        <v>43</v>
      </c>
      <c r="W1655">
        <v>325</v>
      </c>
      <c r="X1655">
        <v>0.40100000000000002</v>
      </c>
      <c r="Y1655">
        <v>0.54300000000000004</v>
      </c>
      <c r="Z1655">
        <v>17828</v>
      </c>
      <c r="AA1655">
        <v>36094</v>
      </c>
    </row>
    <row r="1656" spans="1:27" ht="15.75" thickBot="1" x14ac:dyDescent="0.3">
      <c r="A1656" s="1" t="s">
        <v>1812</v>
      </c>
      <c r="B1656" s="4">
        <v>2003</v>
      </c>
      <c r="C1656" s="2" t="s">
        <v>1248</v>
      </c>
      <c r="D1656" s="1" t="s">
        <v>1809</v>
      </c>
      <c r="E1656" s="5">
        <v>45837416479</v>
      </c>
      <c r="F1656" s="4">
        <v>5.8000000000000003E-2</v>
      </c>
      <c r="G1656" s="4">
        <v>360</v>
      </c>
      <c r="H1656" s="4">
        <v>8.5000000000000006E-2</v>
      </c>
      <c r="I1656" s="1">
        <v>8.9999999999999993E-3</v>
      </c>
      <c r="J1656" s="1">
        <v>78</v>
      </c>
      <c r="K1656" s="1">
        <v>70</v>
      </c>
      <c r="L1656" s="1">
        <v>0.17899999999999999</v>
      </c>
      <c r="M1656" s="1">
        <f>VLOOKUP(A1656,[1]HR!A1656:M4346,6,FALSE)</f>
        <v>0.70599999999999996</v>
      </c>
      <c r="N1656" s="1">
        <v>0.11600000000000001</v>
      </c>
      <c r="O1656" s="1">
        <v>5373374</v>
      </c>
      <c r="P1656" s="1">
        <v>0.55900000000000005</v>
      </c>
      <c r="Q1656" s="4">
        <v>0.01</v>
      </c>
      <c r="R1656">
        <v>876000000</v>
      </c>
      <c r="S1656">
        <v>662000000</v>
      </c>
      <c r="T1656">
        <v>0.48699999999999999</v>
      </c>
      <c r="U1656">
        <v>103</v>
      </c>
      <c r="V1656">
        <v>43</v>
      </c>
      <c r="W1656">
        <v>325</v>
      </c>
      <c r="X1656">
        <v>0.43</v>
      </c>
      <c r="Y1656">
        <v>0.68300000000000005</v>
      </c>
      <c r="Z1656">
        <v>16735</v>
      </c>
      <c r="AA1656">
        <v>33890</v>
      </c>
    </row>
    <row r="1657" spans="1:27" ht="15.75" thickBot="1" x14ac:dyDescent="0.3">
      <c r="A1657" s="1" t="s">
        <v>1813</v>
      </c>
      <c r="B1657" s="4">
        <v>2004</v>
      </c>
      <c r="C1657" s="2" t="s">
        <v>1248</v>
      </c>
      <c r="D1657" s="1" t="s">
        <v>1809</v>
      </c>
      <c r="E1657" s="5">
        <v>56073225726</v>
      </c>
      <c r="F1657" s="4">
        <v>7.1999999999999995E-2</v>
      </c>
      <c r="G1657" s="4">
        <v>565</v>
      </c>
      <c r="H1657" s="4">
        <v>9.0999999999999998E-2</v>
      </c>
      <c r="I1657" s="1">
        <v>8.9999999999999993E-3</v>
      </c>
      <c r="J1657" s="1">
        <v>78</v>
      </c>
      <c r="K1657" s="1">
        <v>70</v>
      </c>
      <c r="L1657" s="1">
        <v>0.17299999999999999</v>
      </c>
      <c r="M1657" s="1">
        <f>VLOOKUP(A1657,[1]HR!A1657:M4347,6,FALSE)</f>
        <v>0.71099999999999997</v>
      </c>
      <c r="N1657" s="1">
        <v>0.11600000000000001</v>
      </c>
      <c r="O1657" s="1">
        <v>5372280</v>
      </c>
      <c r="P1657" s="1">
        <v>0.55700000000000005</v>
      </c>
      <c r="Q1657" s="4">
        <v>0.01</v>
      </c>
      <c r="R1657">
        <v>931000000</v>
      </c>
      <c r="S1657">
        <v>900000000</v>
      </c>
      <c r="T1657">
        <v>0.48699999999999999</v>
      </c>
      <c r="U1657">
        <v>52</v>
      </c>
      <c r="V1657">
        <v>43</v>
      </c>
      <c r="W1657">
        <v>325</v>
      </c>
      <c r="X1657">
        <v>0.52900000000000003</v>
      </c>
      <c r="Y1657">
        <v>0.79300000000000004</v>
      </c>
      <c r="Z1657">
        <v>18321</v>
      </c>
      <c r="AA1657">
        <v>37557</v>
      </c>
    </row>
    <row r="1658" spans="1:27" ht="15.75" thickBot="1" x14ac:dyDescent="0.3">
      <c r="A1658" s="1" t="s">
        <v>1814</v>
      </c>
      <c r="B1658" s="4">
        <v>2005</v>
      </c>
      <c r="C1658" s="2" t="s">
        <v>1248</v>
      </c>
      <c r="D1658" s="1" t="s">
        <v>1809</v>
      </c>
      <c r="E1658" s="5">
        <v>61328471583</v>
      </c>
      <c r="F1658" s="4">
        <v>7.0000000000000007E-2</v>
      </c>
      <c r="G1658" s="4">
        <v>627</v>
      </c>
      <c r="H1658" s="4">
        <v>6.7000000000000004E-2</v>
      </c>
      <c r="I1658" s="1">
        <v>8.0000000000000002E-3</v>
      </c>
      <c r="J1658" s="1">
        <v>78</v>
      </c>
      <c r="K1658" s="1">
        <v>70</v>
      </c>
      <c r="L1658" s="1">
        <v>0.16800000000000001</v>
      </c>
      <c r="M1658" s="1">
        <f>VLOOKUP(A1658,[1]HR!A1658:M4348,6,FALSE)</f>
        <v>0.71599999999999997</v>
      </c>
      <c r="N1658" s="1">
        <v>0.11700000000000001</v>
      </c>
      <c r="O1658" s="1">
        <v>5372807</v>
      </c>
      <c r="P1658" s="1">
        <v>0.55600000000000005</v>
      </c>
      <c r="Q1658" s="4">
        <v>0.01</v>
      </c>
      <c r="R1658">
        <v>1282000000</v>
      </c>
      <c r="S1658">
        <v>1122000000</v>
      </c>
      <c r="T1658">
        <v>0.48699999999999999</v>
      </c>
      <c r="U1658">
        <v>27</v>
      </c>
      <c r="V1658">
        <v>43</v>
      </c>
      <c r="W1658">
        <v>325</v>
      </c>
      <c r="X1658">
        <v>0.55200000000000005</v>
      </c>
      <c r="Y1658">
        <v>0.84199999999999997</v>
      </c>
      <c r="Z1658">
        <v>18321</v>
      </c>
      <c r="AA1658">
        <v>37557</v>
      </c>
    </row>
    <row r="1659" spans="1:27" ht="15.75" thickBot="1" x14ac:dyDescent="0.3">
      <c r="A1659" s="1" t="s">
        <v>1815</v>
      </c>
      <c r="B1659" s="4">
        <v>2006</v>
      </c>
      <c r="C1659" s="2" t="s">
        <v>1248</v>
      </c>
      <c r="D1659" s="1" t="s">
        <v>1809</v>
      </c>
      <c r="E1659" s="5">
        <v>69002095095</v>
      </c>
      <c r="F1659" s="4">
        <v>7.2999999999999995E-2</v>
      </c>
      <c r="G1659" s="4">
        <v>761</v>
      </c>
      <c r="H1659" s="4">
        <v>7.6999999999999999E-2</v>
      </c>
      <c r="I1659" s="1">
        <v>8.0000000000000002E-3</v>
      </c>
      <c r="J1659" s="1">
        <v>78</v>
      </c>
      <c r="K1659" s="1">
        <v>70</v>
      </c>
      <c r="L1659" s="1">
        <v>0.16300000000000001</v>
      </c>
      <c r="M1659" s="1">
        <f>VLOOKUP(A1659,[1]HR!A1659:M4349,6,FALSE)</f>
        <v>0.71899999999999997</v>
      </c>
      <c r="N1659" s="1">
        <v>0.11799999999999999</v>
      </c>
      <c r="O1659" s="1">
        <v>5373054</v>
      </c>
      <c r="P1659" s="1">
        <v>0.55400000000000005</v>
      </c>
      <c r="Q1659" s="4">
        <v>0.01</v>
      </c>
      <c r="R1659">
        <v>1655000000</v>
      </c>
      <c r="S1659">
        <v>1230000000</v>
      </c>
      <c r="T1659">
        <v>0.47299999999999998</v>
      </c>
      <c r="U1659">
        <v>27</v>
      </c>
      <c r="V1659">
        <v>43</v>
      </c>
      <c r="W1659">
        <v>325</v>
      </c>
      <c r="X1659">
        <v>0.56100000000000005</v>
      </c>
      <c r="Y1659">
        <v>0.90700000000000003</v>
      </c>
      <c r="Z1659">
        <v>18321</v>
      </c>
      <c r="AA1659">
        <v>37557</v>
      </c>
    </row>
    <row r="1660" spans="1:27" ht="15.75" thickBot="1" x14ac:dyDescent="0.3">
      <c r="A1660" s="1" t="s">
        <v>1816</v>
      </c>
      <c r="B1660" s="4">
        <v>2007</v>
      </c>
      <c r="C1660" s="2" t="s">
        <v>1248</v>
      </c>
      <c r="D1660" s="1" t="s">
        <v>1809</v>
      </c>
      <c r="E1660" s="5">
        <v>84108560088</v>
      </c>
      <c r="F1660" s="4">
        <v>7.8E-2</v>
      </c>
      <c r="G1660" s="4">
        <v>1078</v>
      </c>
      <c r="H1660" s="4">
        <v>0.08</v>
      </c>
      <c r="I1660" s="1">
        <v>8.0000000000000002E-3</v>
      </c>
      <c r="J1660" s="1">
        <v>78</v>
      </c>
      <c r="K1660" s="1">
        <v>71</v>
      </c>
      <c r="L1660" s="1">
        <v>0.159</v>
      </c>
      <c r="M1660" s="1">
        <f>VLOOKUP(A1660,[1]HR!A1660:M4350,6,FALSE)</f>
        <v>0.72199999999999998</v>
      </c>
      <c r="N1660" s="1">
        <v>0.11899999999999999</v>
      </c>
      <c r="O1660" s="1">
        <v>5374622</v>
      </c>
      <c r="P1660" s="1">
        <v>0.55300000000000005</v>
      </c>
      <c r="Q1660" s="4">
        <v>0.01</v>
      </c>
      <c r="R1660">
        <v>2352000000</v>
      </c>
      <c r="S1660">
        <v>1825000000</v>
      </c>
      <c r="T1660">
        <v>0.47299999999999998</v>
      </c>
      <c r="U1660">
        <v>27</v>
      </c>
      <c r="V1660">
        <v>43</v>
      </c>
      <c r="W1660">
        <v>325</v>
      </c>
      <c r="X1660">
        <v>0.61799999999999999</v>
      </c>
      <c r="Y1660">
        <v>1.123</v>
      </c>
      <c r="Z1660">
        <v>18593</v>
      </c>
      <c r="AA1660">
        <v>39358</v>
      </c>
    </row>
    <row r="1661" spans="1:27" ht="15.75" thickBot="1" x14ac:dyDescent="0.3">
      <c r="A1661" s="1" t="s">
        <v>1817</v>
      </c>
      <c r="B1661" s="4">
        <v>2008</v>
      </c>
      <c r="C1661" s="2" t="s">
        <v>1248</v>
      </c>
      <c r="D1661" s="1" t="s">
        <v>1809</v>
      </c>
      <c r="E1661" s="5">
        <v>97908891167</v>
      </c>
      <c r="F1661" s="4">
        <v>0.08</v>
      </c>
      <c r="G1661" s="4">
        <v>1400</v>
      </c>
      <c r="H1661" s="4">
        <v>5.8000000000000003E-2</v>
      </c>
      <c r="I1661" s="1">
        <v>7.0000000000000001E-3</v>
      </c>
      <c r="J1661" s="1">
        <v>79</v>
      </c>
      <c r="K1661" s="1">
        <v>71</v>
      </c>
      <c r="L1661" s="1">
        <v>0.156</v>
      </c>
      <c r="M1661" s="1">
        <f>VLOOKUP(A1661,[1]HR!A1661:M4351,6,FALSE)</f>
        <v>0.72399999999999998</v>
      </c>
      <c r="N1661" s="1">
        <v>0.12</v>
      </c>
      <c r="O1661" s="1">
        <v>5379233</v>
      </c>
      <c r="P1661" s="1">
        <v>0.55100000000000005</v>
      </c>
      <c r="Q1661" s="4">
        <v>1.0999999999999999E-2</v>
      </c>
      <c r="R1661">
        <v>3004000000</v>
      </c>
      <c r="S1661">
        <v>2596000000</v>
      </c>
      <c r="T1661">
        <v>0.46500000000000002</v>
      </c>
      <c r="U1661">
        <v>18</v>
      </c>
      <c r="V1661">
        <v>43</v>
      </c>
      <c r="W1661">
        <v>325</v>
      </c>
      <c r="X1661">
        <v>0.66100000000000003</v>
      </c>
      <c r="Y1661">
        <v>1.0189999999999999</v>
      </c>
      <c r="Z1661">
        <v>18733</v>
      </c>
      <c r="AA1661">
        <v>39252</v>
      </c>
    </row>
    <row r="1662" spans="1:27" ht="15.75" thickBot="1" x14ac:dyDescent="0.3">
      <c r="A1662" s="1" t="s">
        <v>1818</v>
      </c>
      <c r="B1662" s="4">
        <v>2009</v>
      </c>
      <c r="C1662" s="2" t="s">
        <v>1248</v>
      </c>
      <c r="D1662" s="1" t="s">
        <v>1809</v>
      </c>
      <c r="E1662" s="5">
        <v>87239747152</v>
      </c>
      <c r="F1662" s="4">
        <v>9.1999999999999998E-2</v>
      </c>
      <c r="G1662" s="4">
        <v>1475</v>
      </c>
      <c r="H1662" s="4">
        <v>5.8000000000000003E-2</v>
      </c>
      <c r="I1662" s="1">
        <v>7.0000000000000001E-3</v>
      </c>
      <c r="J1662" s="1">
        <v>79</v>
      </c>
      <c r="K1662" s="1">
        <v>71</v>
      </c>
      <c r="L1662" s="1">
        <v>0.153</v>
      </c>
      <c r="M1662" s="1">
        <f>VLOOKUP(A1662,[1]HR!A1662:M4352,6,FALSE)</f>
        <v>0.72599999999999998</v>
      </c>
      <c r="N1662" s="1">
        <v>0.121</v>
      </c>
      <c r="O1662" s="1">
        <v>5386406</v>
      </c>
      <c r="P1662" s="1">
        <v>0.55000000000000004</v>
      </c>
      <c r="Q1662" s="4">
        <v>1.0999999999999999E-2</v>
      </c>
      <c r="R1662">
        <v>2539000000</v>
      </c>
      <c r="S1662">
        <v>2249000000</v>
      </c>
      <c r="T1662">
        <v>0.47499999999999998</v>
      </c>
      <c r="U1662">
        <v>18</v>
      </c>
      <c r="V1662">
        <v>43</v>
      </c>
      <c r="W1662">
        <v>257</v>
      </c>
      <c r="X1662">
        <v>0.7</v>
      </c>
      <c r="Y1662">
        <v>1.0129999999999999</v>
      </c>
      <c r="Z1662">
        <v>18733</v>
      </c>
      <c r="AA1662">
        <v>39252</v>
      </c>
    </row>
    <row r="1663" spans="1:27" ht="15.75" thickBot="1" x14ac:dyDescent="0.3">
      <c r="A1663" s="1" t="s">
        <v>1819</v>
      </c>
      <c r="B1663" s="4">
        <v>2010</v>
      </c>
      <c r="C1663" s="2" t="s">
        <v>1248</v>
      </c>
      <c r="D1663" s="1" t="s">
        <v>1809</v>
      </c>
      <c r="E1663" s="5">
        <v>87077443709</v>
      </c>
      <c r="F1663" s="4">
        <v>0.09</v>
      </c>
      <c r="G1663" s="4">
        <v>1446</v>
      </c>
      <c r="H1663" s="4">
        <v>5.8000000000000003E-2</v>
      </c>
      <c r="I1663" s="1">
        <v>7.0000000000000001E-3</v>
      </c>
      <c r="J1663" s="1">
        <v>79</v>
      </c>
      <c r="K1663" s="1">
        <v>72</v>
      </c>
      <c r="L1663" s="1">
        <v>0.151</v>
      </c>
      <c r="M1663" s="1">
        <f>VLOOKUP(A1663,[1]HR!A1663:M4353,6,FALSE)</f>
        <v>0.72599999999999998</v>
      </c>
      <c r="N1663" s="1">
        <v>0.123</v>
      </c>
      <c r="O1663" s="1">
        <v>5391428</v>
      </c>
      <c r="P1663" s="1">
        <v>0.54700000000000004</v>
      </c>
      <c r="Q1663" s="4">
        <v>1.0999999999999999E-2</v>
      </c>
      <c r="R1663">
        <v>2335000000</v>
      </c>
      <c r="S1663">
        <v>2146000000</v>
      </c>
      <c r="T1663">
        <v>0.47399999999999998</v>
      </c>
      <c r="U1663">
        <v>18</v>
      </c>
      <c r="V1663">
        <v>43</v>
      </c>
      <c r="W1663">
        <v>257</v>
      </c>
      <c r="X1663">
        <v>0.75700000000000001</v>
      </c>
      <c r="Y1663">
        <v>1.0900000000000001</v>
      </c>
      <c r="Z1663">
        <v>18830</v>
      </c>
      <c r="AA1663">
        <v>39175</v>
      </c>
    </row>
    <row r="1664" spans="1:27" ht="15.75" thickBot="1" x14ac:dyDescent="0.3">
      <c r="A1664" s="1" t="s">
        <v>1820</v>
      </c>
      <c r="B1664" s="4">
        <v>2011</v>
      </c>
      <c r="C1664" s="2" t="s">
        <v>1248</v>
      </c>
      <c r="D1664" s="1" t="s">
        <v>1809</v>
      </c>
      <c r="E1664" s="5">
        <v>95877536836</v>
      </c>
      <c r="F1664" s="4">
        <v>7.9000000000000001E-2</v>
      </c>
      <c r="G1664" s="4">
        <v>1415</v>
      </c>
      <c r="H1664" s="4">
        <v>5.8000000000000003E-2</v>
      </c>
      <c r="I1664" s="1">
        <v>7.0000000000000001E-3</v>
      </c>
      <c r="J1664" s="1">
        <v>80</v>
      </c>
      <c r="K1664" s="1">
        <v>72</v>
      </c>
      <c r="L1664" s="1">
        <v>0.15</v>
      </c>
      <c r="M1664" s="1">
        <f>VLOOKUP(A1664,[1]HR!A1664:M4354,6,FALSE)</f>
        <v>0.72499999999999998</v>
      </c>
      <c r="N1664" s="1">
        <v>0.125</v>
      </c>
      <c r="O1664" s="1">
        <v>5398384</v>
      </c>
      <c r="P1664" s="1">
        <v>0.54400000000000004</v>
      </c>
      <c r="Q1664" s="4">
        <v>1.0999999999999999E-2</v>
      </c>
      <c r="R1664">
        <v>2514000000</v>
      </c>
      <c r="S1664">
        <v>2449000000</v>
      </c>
      <c r="T1664">
        <v>0.47599999999999998</v>
      </c>
      <c r="U1664">
        <v>18</v>
      </c>
      <c r="V1664">
        <v>43</v>
      </c>
      <c r="W1664">
        <v>231</v>
      </c>
      <c r="X1664">
        <v>0.74399999999999999</v>
      </c>
      <c r="Y1664">
        <v>1.1000000000000001</v>
      </c>
      <c r="Z1664">
        <v>18639</v>
      </c>
      <c r="AA1664">
        <v>39494</v>
      </c>
    </row>
    <row r="1665" spans="1:27" ht="15.75" thickBot="1" x14ac:dyDescent="0.3">
      <c r="A1665" s="1" t="s">
        <v>1821</v>
      </c>
      <c r="B1665" s="4">
        <v>2012</v>
      </c>
      <c r="C1665" s="2" t="s">
        <v>1248</v>
      </c>
      <c r="D1665" s="1" t="s">
        <v>1809</v>
      </c>
      <c r="E1665" s="5">
        <v>91347809328</v>
      </c>
      <c r="F1665" s="4">
        <v>7.8E-2</v>
      </c>
      <c r="G1665" s="4">
        <v>1326</v>
      </c>
      <c r="H1665" s="4">
        <v>5.8000000000000003E-2</v>
      </c>
      <c r="I1665" s="1">
        <v>6.0000000000000001E-3</v>
      </c>
      <c r="J1665" s="1">
        <v>80</v>
      </c>
      <c r="K1665" s="1">
        <v>73</v>
      </c>
      <c r="L1665" s="1">
        <v>0.15</v>
      </c>
      <c r="M1665" s="1">
        <f>VLOOKUP(A1665,[1]HR!A1665:M4355,6,FALSE)</f>
        <v>0.72299999999999998</v>
      </c>
      <c r="N1665" s="1">
        <v>0.127</v>
      </c>
      <c r="O1665" s="1">
        <v>5407579</v>
      </c>
      <c r="P1665" s="1">
        <v>0.54200000000000004</v>
      </c>
      <c r="Q1665" s="4">
        <v>0.01</v>
      </c>
      <c r="R1665">
        <v>2365000000</v>
      </c>
      <c r="S1665">
        <v>2307000000</v>
      </c>
      <c r="T1665">
        <v>0.47099999999999997</v>
      </c>
      <c r="U1665">
        <v>14</v>
      </c>
      <c r="V1665">
        <v>43</v>
      </c>
      <c r="W1665">
        <v>207</v>
      </c>
      <c r="X1665">
        <v>0.76700000000000002</v>
      </c>
      <c r="Y1665">
        <v>1.119</v>
      </c>
      <c r="Z1665">
        <v>17743</v>
      </c>
      <c r="AA1665">
        <v>37312</v>
      </c>
    </row>
    <row r="1666" spans="1:27" ht="15.75" thickBot="1" x14ac:dyDescent="0.3">
      <c r="A1666" s="1" t="s">
        <v>1822</v>
      </c>
      <c r="B1666" s="4">
        <v>2000</v>
      </c>
      <c r="C1666" s="2" t="s">
        <v>1248</v>
      </c>
      <c r="D1666" s="1" t="s">
        <v>1823</v>
      </c>
      <c r="E1666" s="5">
        <v>19979467790</v>
      </c>
      <c r="F1666" s="4">
        <v>8.3000000000000004E-2</v>
      </c>
      <c r="G1666" s="4">
        <v>831</v>
      </c>
      <c r="H1666" s="4">
        <v>0.158</v>
      </c>
      <c r="I1666" s="1">
        <v>5.0000000000000001E-3</v>
      </c>
      <c r="J1666" s="1">
        <v>79</v>
      </c>
      <c r="K1666" s="1">
        <v>72</v>
      </c>
      <c r="L1666" s="1">
        <v>0.159</v>
      </c>
      <c r="M1666" s="1">
        <f>VLOOKUP(A1666,[1]HR!A1666:M4356,6,FALSE)</f>
        <v>0.7</v>
      </c>
      <c r="N1666" s="1">
        <v>0.14099999999999999</v>
      </c>
      <c r="O1666" s="1">
        <v>1988925</v>
      </c>
      <c r="P1666" s="1">
        <v>0.50800000000000001</v>
      </c>
      <c r="Q1666" s="4">
        <v>8.9999999999999993E-3</v>
      </c>
      <c r="R1666">
        <v>1016000000</v>
      </c>
      <c r="S1666">
        <v>544000000</v>
      </c>
      <c r="T1666">
        <v>0.39200000000000002</v>
      </c>
      <c r="U1666">
        <v>60</v>
      </c>
      <c r="V1666">
        <v>31</v>
      </c>
      <c r="W1666">
        <v>260</v>
      </c>
      <c r="X1666">
        <v>0.151</v>
      </c>
      <c r="Y1666">
        <v>0.61099999999999999</v>
      </c>
      <c r="Z1666">
        <v>7143</v>
      </c>
      <c r="AA1666">
        <v>0</v>
      </c>
    </row>
    <row r="1667" spans="1:27" ht="15.75" thickBot="1" x14ac:dyDescent="0.3">
      <c r="A1667" s="1" t="s">
        <v>1824</v>
      </c>
      <c r="B1667" s="4">
        <v>2001</v>
      </c>
      <c r="C1667" s="2" t="s">
        <v>1248</v>
      </c>
      <c r="D1667" s="1" t="s">
        <v>1823</v>
      </c>
      <c r="E1667" s="5">
        <v>20498926981</v>
      </c>
      <c r="F1667" s="4">
        <v>8.5999999999999993E-2</v>
      </c>
      <c r="G1667" s="4">
        <v>883</v>
      </c>
      <c r="H1667" s="4">
        <v>0.151</v>
      </c>
      <c r="I1667" s="1">
        <v>4.0000000000000001E-3</v>
      </c>
      <c r="J1667" s="1">
        <v>80</v>
      </c>
      <c r="K1667" s="1">
        <v>72</v>
      </c>
      <c r="L1667" s="1">
        <v>0.155</v>
      </c>
      <c r="M1667" s="1">
        <f>VLOOKUP(A1667,[1]HR!A1667:M4357,6,FALSE)</f>
        <v>0.70099999999999996</v>
      </c>
      <c r="N1667" s="1">
        <v>0.14399999999999999</v>
      </c>
      <c r="O1667" s="1">
        <v>1992060</v>
      </c>
      <c r="P1667" s="1">
        <v>0.50800000000000001</v>
      </c>
      <c r="Q1667" s="4">
        <v>8.9999999999999993E-3</v>
      </c>
      <c r="R1667">
        <v>1059000000</v>
      </c>
      <c r="S1667">
        <v>560000000</v>
      </c>
      <c r="T1667">
        <v>0.39200000000000002</v>
      </c>
      <c r="U1667">
        <v>60</v>
      </c>
      <c r="V1667">
        <v>31</v>
      </c>
      <c r="W1667">
        <v>260</v>
      </c>
      <c r="X1667">
        <v>0.30199999999999999</v>
      </c>
      <c r="Y1667">
        <v>0.73899999999999999</v>
      </c>
      <c r="Z1667">
        <v>7249</v>
      </c>
      <c r="AA1667">
        <v>0</v>
      </c>
    </row>
    <row r="1668" spans="1:27" ht="15.75" thickBot="1" x14ac:dyDescent="0.3">
      <c r="A1668" s="1" t="s">
        <v>1825</v>
      </c>
      <c r="B1668" s="4">
        <v>2002</v>
      </c>
      <c r="C1668" s="2" t="s">
        <v>1248</v>
      </c>
      <c r="D1668" s="1" t="s">
        <v>1823</v>
      </c>
      <c r="E1668" s="5">
        <v>23136352386</v>
      </c>
      <c r="F1668" s="4">
        <v>8.5999999999999993E-2</v>
      </c>
      <c r="G1668" s="4">
        <v>1000</v>
      </c>
      <c r="H1668" s="4">
        <v>0.13200000000000001</v>
      </c>
      <c r="I1668" s="1">
        <v>4.0000000000000001E-3</v>
      </c>
      <c r="J1668" s="1">
        <v>80</v>
      </c>
      <c r="K1668" s="1">
        <v>72</v>
      </c>
      <c r="L1668" s="1">
        <v>0.151</v>
      </c>
      <c r="M1668" s="1">
        <f>VLOOKUP(A1668,[1]HR!A1668:M4358,6,FALSE)</f>
        <v>0.70199999999999996</v>
      </c>
      <c r="N1668" s="1">
        <v>0.14699999999999999</v>
      </c>
      <c r="O1668" s="1">
        <v>1994530</v>
      </c>
      <c r="P1668" s="1">
        <v>0.50800000000000001</v>
      </c>
      <c r="Q1668" s="4">
        <v>8.9999999999999993E-3</v>
      </c>
      <c r="R1668">
        <v>1152000000</v>
      </c>
      <c r="S1668">
        <v>647000000</v>
      </c>
      <c r="T1668">
        <v>0.39200000000000002</v>
      </c>
      <c r="U1668">
        <v>60</v>
      </c>
      <c r="V1668">
        <v>31</v>
      </c>
      <c r="W1668">
        <v>260</v>
      </c>
      <c r="X1668">
        <v>0.27800000000000002</v>
      </c>
      <c r="Y1668">
        <v>0.83799999999999997</v>
      </c>
      <c r="Z1668">
        <v>7230</v>
      </c>
      <c r="AA1668">
        <v>15328</v>
      </c>
    </row>
    <row r="1669" spans="1:27" ht="15.75" thickBot="1" x14ac:dyDescent="0.3">
      <c r="A1669" s="1" t="s">
        <v>1826</v>
      </c>
      <c r="B1669" s="4">
        <v>2003</v>
      </c>
      <c r="C1669" s="2" t="s">
        <v>1248</v>
      </c>
      <c r="D1669" s="1" t="s">
        <v>1823</v>
      </c>
      <c r="E1669" s="5">
        <v>29152072068</v>
      </c>
      <c r="F1669" s="4">
        <v>8.5999999999999993E-2</v>
      </c>
      <c r="G1669" s="4">
        <v>1263</v>
      </c>
      <c r="H1669" s="4">
        <v>0.108</v>
      </c>
      <c r="I1669" s="1">
        <v>4.0000000000000001E-3</v>
      </c>
      <c r="J1669" s="1">
        <v>81</v>
      </c>
      <c r="K1669" s="1">
        <v>73</v>
      </c>
      <c r="L1669" s="1">
        <v>0.14699999999999999</v>
      </c>
      <c r="M1669" s="1">
        <f>VLOOKUP(A1669,[1]HR!A1669:M4359,6,FALSE)</f>
        <v>0.70299999999999996</v>
      </c>
      <c r="N1669" s="1">
        <v>0.15</v>
      </c>
      <c r="O1669" s="1">
        <v>1995733</v>
      </c>
      <c r="P1669" s="1">
        <v>0.50700000000000001</v>
      </c>
      <c r="Q1669" s="4">
        <v>8.9999999999999993E-3</v>
      </c>
      <c r="R1669">
        <v>1427000000</v>
      </c>
      <c r="S1669">
        <v>805000000</v>
      </c>
      <c r="T1669">
        <v>0.39200000000000002</v>
      </c>
      <c r="U1669">
        <v>60</v>
      </c>
      <c r="V1669">
        <v>31</v>
      </c>
      <c r="W1669">
        <v>260</v>
      </c>
      <c r="X1669">
        <v>0.31900000000000001</v>
      </c>
      <c r="Y1669">
        <v>0.873</v>
      </c>
      <c r="Z1669">
        <v>7097</v>
      </c>
      <c r="AA1669">
        <v>15310</v>
      </c>
    </row>
    <row r="1670" spans="1:27" ht="15.75" thickBot="1" x14ac:dyDescent="0.3">
      <c r="A1670" s="1" t="s">
        <v>1827</v>
      </c>
      <c r="B1670" s="4">
        <v>2004</v>
      </c>
      <c r="C1670" s="2" t="s">
        <v>1248</v>
      </c>
      <c r="D1670" s="1" t="s">
        <v>1823</v>
      </c>
      <c r="E1670" s="5">
        <v>33837749815</v>
      </c>
      <c r="F1670" s="4">
        <v>8.3000000000000004E-2</v>
      </c>
      <c r="G1670" s="4">
        <v>1415</v>
      </c>
      <c r="H1670" s="4">
        <v>8.6999999999999994E-2</v>
      </c>
      <c r="I1670" s="1">
        <v>4.0000000000000001E-3</v>
      </c>
      <c r="J1670" s="1">
        <v>81</v>
      </c>
      <c r="K1670" s="1">
        <v>74</v>
      </c>
      <c r="L1670" s="1">
        <v>0.14399999999999999</v>
      </c>
      <c r="M1670" s="1">
        <f>VLOOKUP(A1670,[1]HR!A1670:M4360,6,FALSE)</f>
        <v>0.70299999999999996</v>
      </c>
      <c r="N1670" s="1">
        <v>0.153</v>
      </c>
      <c r="O1670" s="1">
        <v>1997012</v>
      </c>
      <c r="P1670" s="1">
        <v>0.50600000000000001</v>
      </c>
      <c r="Q1670" s="4">
        <v>8.9999999999999993E-3</v>
      </c>
      <c r="R1670">
        <v>1725000000</v>
      </c>
      <c r="S1670">
        <v>937000000</v>
      </c>
      <c r="T1670">
        <v>0.39200000000000002</v>
      </c>
      <c r="U1670">
        <v>60</v>
      </c>
      <c r="V1670">
        <v>31</v>
      </c>
      <c r="W1670">
        <v>260</v>
      </c>
      <c r="X1670">
        <v>0.40799999999999997</v>
      </c>
      <c r="Y1670">
        <v>0.92700000000000005</v>
      </c>
      <c r="Z1670">
        <v>7740</v>
      </c>
      <c r="AA1670">
        <v>17180</v>
      </c>
    </row>
    <row r="1671" spans="1:27" ht="15.75" thickBot="1" x14ac:dyDescent="0.3">
      <c r="A1671" s="1" t="s">
        <v>1828</v>
      </c>
      <c r="B1671" s="4">
        <v>2005</v>
      </c>
      <c r="C1671" s="2" t="s">
        <v>1248</v>
      </c>
      <c r="D1671" s="1" t="s">
        <v>1823</v>
      </c>
      <c r="E1671" s="5">
        <v>35717733757</v>
      </c>
      <c r="F1671" s="4">
        <v>8.4000000000000005E-2</v>
      </c>
      <c r="G1671" s="4">
        <v>1494</v>
      </c>
      <c r="H1671" s="4">
        <v>7.8E-2</v>
      </c>
      <c r="I1671" s="1">
        <v>4.0000000000000001E-3</v>
      </c>
      <c r="J1671" s="1">
        <v>81</v>
      </c>
      <c r="K1671" s="1">
        <v>74</v>
      </c>
      <c r="L1671" s="1">
        <v>0.14199999999999999</v>
      </c>
      <c r="M1671" s="1">
        <f>VLOOKUP(A1671,[1]HR!A1671:M4361,6,FALSE)</f>
        <v>0.70299999999999996</v>
      </c>
      <c r="N1671" s="1">
        <v>0.155</v>
      </c>
      <c r="O1671" s="1">
        <v>2000474</v>
      </c>
      <c r="P1671" s="1">
        <v>0.505</v>
      </c>
      <c r="Q1671" s="4">
        <v>8.9999999999999993E-3</v>
      </c>
      <c r="R1671">
        <v>1894000000</v>
      </c>
      <c r="S1671">
        <v>1019000000</v>
      </c>
      <c r="T1671">
        <v>0.39200000000000002</v>
      </c>
      <c r="U1671">
        <v>60</v>
      </c>
      <c r="V1671">
        <v>31</v>
      </c>
      <c r="W1671">
        <v>260</v>
      </c>
      <c r="X1671">
        <v>0.46800000000000003</v>
      </c>
      <c r="Y1671">
        <v>0.879</v>
      </c>
      <c r="Z1671">
        <v>7740</v>
      </c>
      <c r="AA1671">
        <v>17180</v>
      </c>
    </row>
    <row r="1672" spans="1:27" ht="15.75" thickBot="1" x14ac:dyDescent="0.3">
      <c r="A1672" s="1" t="s">
        <v>1829</v>
      </c>
      <c r="B1672" s="4">
        <v>2006</v>
      </c>
      <c r="C1672" s="2" t="s">
        <v>1248</v>
      </c>
      <c r="D1672" s="1" t="s">
        <v>1823</v>
      </c>
      <c r="E1672" s="5">
        <v>38945146500</v>
      </c>
      <c r="F1672" s="4">
        <v>8.3000000000000004E-2</v>
      </c>
      <c r="G1672" s="4">
        <v>1610</v>
      </c>
      <c r="H1672" s="4">
        <v>7.3999999999999996E-2</v>
      </c>
      <c r="I1672" s="1">
        <v>3.0000000000000001E-3</v>
      </c>
      <c r="J1672" s="1">
        <v>82</v>
      </c>
      <c r="K1672" s="1">
        <v>75</v>
      </c>
      <c r="L1672" s="1">
        <v>0.14000000000000001</v>
      </c>
      <c r="M1672" s="1">
        <f>VLOOKUP(A1672,[1]HR!A1672:M4362,6,FALSE)</f>
        <v>0.70199999999999996</v>
      </c>
      <c r="N1672" s="1">
        <v>0.158</v>
      </c>
      <c r="O1672" s="1">
        <v>2006868</v>
      </c>
      <c r="P1672" s="1">
        <v>0.504</v>
      </c>
      <c r="Q1672" s="4">
        <v>8.9999999999999993E-3</v>
      </c>
      <c r="R1672">
        <v>2074000000</v>
      </c>
      <c r="S1672">
        <v>1058000000</v>
      </c>
      <c r="T1672">
        <v>0.39200000000000002</v>
      </c>
      <c r="U1672">
        <v>60</v>
      </c>
      <c r="V1672">
        <v>31</v>
      </c>
      <c r="W1672">
        <v>260</v>
      </c>
      <c r="X1672">
        <v>0.54</v>
      </c>
      <c r="Y1672">
        <v>0.90600000000000003</v>
      </c>
      <c r="Z1672">
        <v>7740</v>
      </c>
      <c r="AA1672">
        <v>17180</v>
      </c>
    </row>
    <row r="1673" spans="1:27" ht="15.75" thickBot="1" x14ac:dyDescent="0.3">
      <c r="A1673" s="1" t="s">
        <v>1830</v>
      </c>
      <c r="B1673" s="4">
        <v>2007</v>
      </c>
      <c r="C1673" s="2" t="s">
        <v>1248</v>
      </c>
      <c r="D1673" s="1" t="s">
        <v>1823</v>
      </c>
      <c r="E1673" s="5">
        <v>47349639895</v>
      </c>
      <c r="F1673" s="4">
        <v>7.9000000000000001E-2</v>
      </c>
      <c r="G1673" s="4">
        <v>1850</v>
      </c>
      <c r="H1673" s="4">
        <v>5.8999999999999997E-2</v>
      </c>
      <c r="I1673" s="1">
        <v>3.0000000000000001E-3</v>
      </c>
      <c r="J1673" s="1">
        <v>82</v>
      </c>
      <c r="K1673" s="1">
        <v>75</v>
      </c>
      <c r="L1673" s="1">
        <v>0.14000000000000001</v>
      </c>
      <c r="M1673" s="1">
        <f>VLOOKUP(A1673,[1]HR!A1673:M4363,6,FALSE)</f>
        <v>0.7</v>
      </c>
      <c r="N1673" s="1">
        <v>0.16</v>
      </c>
      <c r="O1673" s="1">
        <v>2018122</v>
      </c>
      <c r="P1673" s="1">
        <v>0.503</v>
      </c>
      <c r="Q1673" s="4">
        <v>0.01</v>
      </c>
      <c r="R1673">
        <v>2465000000</v>
      </c>
      <c r="S1673">
        <v>1260000000</v>
      </c>
      <c r="T1673">
        <v>0.38400000000000001</v>
      </c>
      <c r="U1673">
        <v>60</v>
      </c>
      <c r="V1673">
        <v>31</v>
      </c>
      <c r="W1673">
        <v>260</v>
      </c>
      <c r="X1673">
        <v>0.56699999999999995</v>
      </c>
      <c r="Y1673">
        <v>0.95499999999999996</v>
      </c>
      <c r="Z1673">
        <v>6732</v>
      </c>
      <c r="AA1673">
        <v>15163</v>
      </c>
    </row>
    <row r="1674" spans="1:27" ht="15.75" thickBot="1" x14ac:dyDescent="0.3">
      <c r="A1674" s="1" t="s">
        <v>1831</v>
      </c>
      <c r="B1674" s="4">
        <v>2008</v>
      </c>
      <c r="C1674" s="2" t="s">
        <v>1248</v>
      </c>
      <c r="D1674" s="1" t="s">
        <v>1823</v>
      </c>
      <c r="E1674" s="5">
        <v>54554616826</v>
      </c>
      <c r="F1674" s="4">
        <v>8.3000000000000004E-2</v>
      </c>
      <c r="G1674" s="4">
        <v>2265</v>
      </c>
      <c r="H1674" s="4">
        <v>6.7000000000000004E-2</v>
      </c>
      <c r="I1674" s="1">
        <v>3.0000000000000001E-3</v>
      </c>
      <c r="J1674" s="1">
        <v>82</v>
      </c>
      <c r="K1674" s="1">
        <v>75</v>
      </c>
      <c r="L1674" s="1">
        <v>0.13900000000000001</v>
      </c>
      <c r="M1674" s="1">
        <f>VLOOKUP(A1674,[1]HR!A1674:M4364,6,FALSE)</f>
        <v>0.69799999999999995</v>
      </c>
      <c r="N1674" s="1">
        <v>0.16200000000000001</v>
      </c>
      <c r="O1674" s="1">
        <v>2021316</v>
      </c>
      <c r="P1674" s="1">
        <v>0.502</v>
      </c>
      <c r="Q1674" s="4">
        <v>1.0999999999999999E-2</v>
      </c>
      <c r="R1674">
        <v>2954000000</v>
      </c>
      <c r="S1674">
        <v>1610000000</v>
      </c>
      <c r="T1674">
        <v>0.35799999999999998</v>
      </c>
      <c r="U1674">
        <v>19</v>
      </c>
      <c r="V1674">
        <v>31</v>
      </c>
      <c r="W1674">
        <v>260</v>
      </c>
      <c r="X1674">
        <v>0.57999999999999996</v>
      </c>
      <c r="Y1674">
        <v>1.0109999999999999</v>
      </c>
      <c r="Z1674">
        <v>6830</v>
      </c>
      <c r="AA1674">
        <v>15420</v>
      </c>
    </row>
    <row r="1675" spans="1:27" ht="15.75" thickBot="1" x14ac:dyDescent="0.3">
      <c r="A1675" s="1" t="s">
        <v>1832</v>
      </c>
      <c r="B1675" s="4">
        <v>2009</v>
      </c>
      <c r="C1675" s="2" t="s">
        <v>1248</v>
      </c>
      <c r="D1675" s="1" t="s">
        <v>1823</v>
      </c>
      <c r="E1675" s="5">
        <v>49208375314</v>
      </c>
      <c r="F1675" s="4">
        <v>9.1999999999999998E-2</v>
      </c>
      <c r="G1675" s="4">
        <v>2235</v>
      </c>
      <c r="H1675" s="4">
        <v>5.8999999999999997E-2</v>
      </c>
      <c r="I1675" s="1">
        <v>3.0000000000000001E-3</v>
      </c>
      <c r="J1675" s="1">
        <v>82</v>
      </c>
      <c r="K1675" s="1">
        <v>76</v>
      </c>
      <c r="L1675" s="1">
        <v>0.14000000000000001</v>
      </c>
      <c r="M1675" s="1">
        <f>VLOOKUP(A1675,[1]HR!A1675:M4365,6,FALSE)</f>
        <v>0.69599999999999995</v>
      </c>
      <c r="N1675" s="1">
        <v>0.16500000000000001</v>
      </c>
      <c r="O1675" s="1">
        <v>2039669</v>
      </c>
      <c r="P1675" s="1">
        <v>0.501</v>
      </c>
      <c r="Q1675" s="4">
        <v>1.0999999999999999E-2</v>
      </c>
      <c r="R1675">
        <v>2735000000</v>
      </c>
      <c r="S1675">
        <v>1456000000</v>
      </c>
      <c r="T1675">
        <v>0.36699999999999999</v>
      </c>
      <c r="U1675">
        <v>6</v>
      </c>
      <c r="V1675">
        <v>31</v>
      </c>
      <c r="W1675">
        <v>260</v>
      </c>
      <c r="X1675">
        <v>0.64</v>
      </c>
      <c r="Y1675">
        <v>1.0269999999999999</v>
      </c>
      <c r="Z1675">
        <v>6830</v>
      </c>
      <c r="AA1675">
        <v>15420</v>
      </c>
    </row>
    <row r="1676" spans="1:27" ht="15.75" thickBot="1" x14ac:dyDescent="0.3">
      <c r="A1676" s="1" t="s">
        <v>1833</v>
      </c>
      <c r="B1676" s="4">
        <v>2010</v>
      </c>
      <c r="C1676" s="2" t="s">
        <v>1248</v>
      </c>
      <c r="D1676" s="1" t="s">
        <v>1823</v>
      </c>
      <c r="E1676" s="5">
        <v>46999407184</v>
      </c>
      <c r="F1676" s="4">
        <v>8.8999999999999996E-2</v>
      </c>
      <c r="G1676" s="4">
        <v>2044</v>
      </c>
      <c r="H1676" s="4">
        <v>5.8999999999999997E-2</v>
      </c>
      <c r="I1676" s="1">
        <v>3.0000000000000001E-3</v>
      </c>
      <c r="J1676" s="1">
        <v>83</v>
      </c>
      <c r="K1676" s="1">
        <v>76</v>
      </c>
      <c r="L1676" s="1">
        <v>0.14000000000000001</v>
      </c>
      <c r="M1676" s="1">
        <f>VLOOKUP(A1676,[1]HR!A1676:M4366,6,FALSE)</f>
        <v>0.69299999999999995</v>
      </c>
      <c r="N1676" s="1">
        <v>0.16700000000000001</v>
      </c>
      <c r="O1676" s="1">
        <v>2048583</v>
      </c>
      <c r="P1676" s="1">
        <v>0.5</v>
      </c>
      <c r="Q1676" s="4">
        <v>1.0999999999999999E-2</v>
      </c>
      <c r="R1676">
        <v>2721000000</v>
      </c>
      <c r="S1676">
        <v>1377000000</v>
      </c>
      <c r="T1676">
        <v>0.34599999999999997</v>
      </c>
      <c r="U1676">
        <v>6</v>
      </c>
      <c r="V1676">
        <v>31</v>
      </c>
      <c r="W1676">
        <v>260</v>
      </c>
      <c r="X1676">
        <v>0.7</v>
      </c>
      <c r="Y1676">
        <v>1.0329999999999999</v>
      </c>
      <c r="Z1676">
        <v>7293</v>
      </c>
      <c r="AA1676">
        <v>15867</v>
      </c>
    </row>
    <row r="1677" spans="1:27" ht="15.75" thickBot="1" x14ac:dyDescent="0.3">
      <c r="A1677" s="1" t="s">
        <v>1834</v>
      </c>
      <c r="B1677" s="4">
        <v>2011</v>
      </c>
      <c r="C1677" s="2" t="s">
        <v>1248</v>
      </c>
      <c r="D1677" s="1" t="s">
        <v>1823</v>
      </c>
      <c r="E1677" s="5">
        <v>50250147802</v>
      </c>
      <c r="F1677" s="4">
        <v>8.8999999999999996E-2</v>
      </c>
      <c r="G1677" s="4">
        <v>2171</v>
      </c>
      <c r="H1677" s="4">
        <v>5.8999999999999997E-2</v>
      </c>
      <c r="I1677" s="1">
        <v>3.0000000000000001E-3</v>
      </c>
      <c r="J1677" s="1">
        <v>83</v>
      </c>
      <c r="K1677" s="1">
        <v>77</v>
      </c>
      <c r="L1677" s="1">
        <v>0.14099999999999999</v>
      </c>
      <c r="M1677" s="1">
        <f>VLOOKUP(A1677,[1]HR!A1677:M4367,6,FALSE)</f>
        <v>0.69099999999999995</v>
      </c>
      <c r="N1677" s="1">
        <v>0.16900000000000001</v>
      </c>
      <c r="O1677" s="1">
        <v>2052843</v>
      </c>
      <c r="P1677" s="1">
        <v>0.499</v>
      </c>
      <c r="Q1677" s="4">
        <v>1.0999999999999999E-2</v>
      </c>
      <c r="R1677">
        <v>2953000000</v>
      </c>
      <c r="S1677">
        <v>1315000000</v>
      </c>
      <c r="T1677">
        <v>0.33900000000000002</v>
      </c>
      <c r="U1677">
        <v>6</v>
      </c>
      <c r="V1677">
        <v>31</v>
      </c>
      <c r="W1677">
        <v>260</v>
      </c>
      <c r="X1677">
        <v>0.67300000000000004</v>
      </c>
      <c r="Y1677">
        <v>1.052</v>
      </c>
      <c r="Z1677">
        <v>6912</v>
      </c>
      <c r="AA1677">
        <v>15500</v>
      </c>
    </row>
    <row r="1678" spans="1:27" ht="15.75" thickBot="1" x14ac:dyDescent="0.3">
      <c r="A1678" s="1" t="s">
        <v>1835</v>
      </c>
      <c r="B1678" s="4">
        <v>2012</v>
      </c>
      <c r="C1678" s="2" t="s">
        <v>1248</v>
      </c>
      <c r="D1678" s="1" t="s">
        <v>1823</v>
      </c>
      <c r="E1678" s="5">
        <v>45379174408</v>
      </c>
      <c r="F1678" s="4">
        <v>8.7999999999999995E-2</v>
      </c>
      <c r="G1678" s="4">
        <v>1942</v>
      </c>
      <c r="H1678" s="4">
        <v>5.8999999999999997E-2</v>
      </c>
      <c r="I1678" s="1">
        <v>2E-3</v>
      </c>
      <c r="J1678" s="1">
        <v>83</v>
      </c>
      <c r="K1678" s="1">
        <v>77</v>
      </c>
      <c r="L1678" s="1">
        <v>0.14199999999999999</v>
      </c>
      <c r="M1678" s="1">
        <f>VLOOKUP(A1678,[1]HR!A1678:M4368,6,FALSE)</f>
        <v>0.68799999999999994</v>
      </c>
      <c r="N1678" s="1">
        <v>0.17100000000000001</v>
      </c>
      <c r="O1678" s="1">
        <v>2057159</v>
      </c>
      <c r="P1678" s="1">
        <v>0.499</v>
      </c>
      <c r="Q1678" s="4">
        <v>1.0999999999999999E-2</v>
      </c>
      <c r="R1678">
        <v>2841000000</v>
      </c>
      <c r="S1678">
        <v>1085000000</v>
      </c>
      <c r="T1678">
        <v>0.33900000000000002</v>
      </c>
      <c r="U1678">
        <v>6</v>
      </c>
      <c r="V1678">
        <v>31</v>
      </c>
      <c r="W1678">
        <v>260</v>
      </c>
      <c r="X1678">
        <v>0.68300000000000005</v>
      </c>
      <c r="Y1678">
        <v>1.0840000000000001</v>
      </c>
      <c r="Z1678">
        <v>6413</v>
      </c>
      <c r="AA1678">
        <v>14265</v>
      </c>
    </row>
    <row r="1679" spans="1:27" ht="15.75" thickBot="1" x14ac:dyDescent="0.3">
      <c r="A1679" s="1" t="s">
        <v>1836</v>
      </c>
      <c r="B1679" s="4">
        <v>2000</v>
      </c>
      <c r="C1679" s="2" t="s">
        <v>1248</v>
      </c>
      <c r="D1679" s="1" t="s">
        <v>1837</v>
      </c>
      <c r="E1679" s="5">
        <v>580000000000</v>
      </c>
      <c r="F1679" s="4">
        <v>7.1999999999999995E-2</v>
      </c>
      <c r="G1679" s="4">
        <v>1045</v>
      </c>
      <c r="H1679" s="4">
        <v>5.1999999999999998E-2</v>
      </c>
      <c r="I1679" s="1">
        <v>5.0000000000000001E-3</v>
      </c>
      <c r="J1679" s="1">
        <v>83</v>
      </c>
      <c r="K1679" s="1">
        <v>76</v>
      </c>
      <c r="L1679" s="1">
        <v>0.14799999999999999</v>
      </c>
      <c r="M1679" s="1">
        <f>VLOOKUP(A1679,[1]HR!A1679:M4369,6,FALSE)</f>
        <v>0.68400000000000005</v>
      </c>
      <c r="N1679" s="1">
        <v>0.16900000000000001</v>
      </c>
      <c r="O1679" s="1">
        <v>40263216</v>
      </c>
      <c r="P1679" s="1">
        <v>0.76300000000000001</v>
      </c>
      <c r="Q1679" s="4">
        <v>0.01</v>
      </c>
      <c r="R1679">
        <v>32656000000</v>
      </c>
      <c r="S1679">
        <v>7710000000</v>
      </c>
      <c r="T1679">
        <v>0.61899999999999999</v>
      </c>
      <c r="U1679">
        <v>114</v>
      </c>
      <c r="V1679">
        <v>46</v>
      </c>
      <c r="W1679">
        <v>298</v>
      </c>
      <c r="X1679">
        <v>0.13600000000000001</v>
      </c>
      <c r="Y1679">
        <v>0.60199999999999998</v>
      </c>
      <c r="Z1679">
        <v>124679</v>
      </c>
      <c r="AA1679">
        <v>0</v>
      </c>
    </row>
    <row r="1680" spans="1:27" ht="15.75" thickBot="1" x14ac:dyDescent="0.3">
      <c r="A1680" s="1" t="s">
        <v>1838</v>
      </c>
      <c r="B1680" s="4">
        <v>2001</v>
      </c>
      <c r="C1680" s="2" t="s">
        <v>1248</v>
      </c>
      <c r="D1680" s="1" t="s">
        <v>1837</v>
      </c>
      <c r="E1680" s="5">
        <v>609000000000</v>
      </c>
      <c r="F1680" s="4">
        <v>7.1999999999999995E-2</v>
      </c>
      <c r="G1680" s="4">
        <v>1089</v>
      </c>
      <c r="H1680" s="4">
        <v>5.1999999999999998E-2</v>
      </c>
      <c r="I1680" s="1">
        <v>5.0000000000000001E-3</v>
      </c>
      <c r="J1680" s="1">
        <v>83</v>
      </c>
      <c r="K1680" s="1">
        <v>76</v>
      </c>
      <c r="L1680" s="1">
        <v>0.14599999999999999</v>
      </c>
      <c r="M1680" s="1">
        <f>VLOOKUP(A1680,[1]HR!A1680:M4370,6,FALSE)</f>
        <v>0.68500000000000005</v>
      </c>
      <c r="N1680" s="1">
        <v>0.16900000000000001</v>
      </c>
      <c r="O1680" s="1">
        <v>40756001</v>
      </c>
      <c r="P1680" s="1">
        <v>0.76300000000000001</v>
      </c>
      <c r="Q1680" s="4">
        <v>0.01</v>
      </c>
      <c r="R1680">
        <v>33829000000</v>
      </c>
      <c r="S1680">
        <v>8466000000</v>
      </c>
      <c r="T1680">
        <v>0.61899999999999999</v>
      </c>
      <c r="U1680">
        <v>114</v>
      </c>
      <c r="V1680">
        <v>46</v>
      </c>
      <c r="W1680">
        <v>298</v>
      </c>
      <c r="X1680">
        <v>0.18099999999999999</v>
      </c>
      <c r="Y1680">
        <v>0.72799999999999998</v>
      </c>
      <c r="Z1680">
        <v>125570</v>
      </c>
      <c r="AA1680">
        <v>0</v>
      </c>
    </row>
    <row r="1681" spans="1:27" ht="15.75" thickBot="1" x14ac:dyDescent="0.3">
      <c r="A1681" s="1" t="s">
        <v>1839</v>
      </c>
      <c r="B1681" s="4">
        <v>2002</v>
      </c>
      <c r="C1681" s="2" t="s">
        <v>1248</v>
      </c>
      <c r="D1681" s="1" t="s">
        <v>1837</v>
      </c>
      <c r="E1681" s="5">
        <v>686000000000</v>
      </c>
      <c r="F1681" s="4">
        <v>7.2999999999999995E-2</v>
      </c>
      <c r="G1681" s="4">
        <v>1215</v>
      </c>
      <c r="H1681" s="4">
        <v>4.2999999999999997E-2</v>
      </c>
      <c r="I1681" s="1">
        <v>5.0000000000000001E-3</v>
      </c>
      <c r="J1681" s="1">
        <v>83</v>
      </c>
      <c r="K1681" s="1">
        <v>76</v>
      </c>
      <c r="L1681" s="1">
        <v>0.14499999999999999</v>
      </c>
      <c r="M1681" s="1">
        <f>VLOOKUP(A1681,[1]HR!A1681:M4371,6,FALSE)</f>
        <v>0.68600000000000005</v>
      </c>
      <c r="N1681" s="1">
        <v>0.16900000000000001</v>
      </c>
      <c r="O1681" s="1">
        <v>41431558</v>
      </c>
      <c r="P1681" s="1">
        <v>0.76500000000000001</v>
      </c>
      <c r="Q1681" s="4">
        <v>0.01</v>
      </c>
      <c r="R1681">
        <v>35468000000</v>
      </c>
      <c r="S1681">
        <v>9366000000</v>
      </c>
      <c r="T1681">
        <v>0.61899999999999999</v>
      </c>
      <c r="U1681">
        <v>114</v>
      </c>
      <c r="V1681">
        <v>46</v>
      </c>
      <c r="W1681">
        <v>298</v>
      </c>
      <c r="X1681">
        <v>0.20399999999999999</v>
      </c>
      <c r="Y1681">
        <v>0.81100000000000005</v>
      </c>
      <c r="Z1681">
        <v>127749</v>
      </c>
      <c r="AA1681">
        <v>269675</v>
      </c>
    </row>
    <row r="1682" spans="1:27" ht="15.75" thickBot="1" x14ac:dyDescent="0.3">
      <c r="A1682" s="1" t="s">
        <v>1840</v>
      </c>
      <c r="B1682" s="4">
        <v>2003</v>
      </c>
      <c r="C1682" s="2" t="s">
        <v>1248</v>
      </c>
      <c r="D1682" s="1" t="s">
        <v>1837</v>
      </c>
      <c r="E1682" s="5">
        <v>884000000000</v>
      </c>
      <c r="F1682" s="4">
        <v>8.2000000000000003E-2</v>
      </c>
      <c r="G1682" s="4">
        <v>1730</v>
      </c>
      <c r="H1682" s="4">
        <v>4.2999999999999997E-2</v>
      </c>
      <c r="I1682" s="1">
        <v>5.0000000000000001E-3</v>
      </c>
      <c r="J1682" s="1">
        <v>83</v>
      </c>
      <c r="K1682" s="1">
        <v>76</v>
      </c>
      <c r="L1682" s="1">
        <v>0.14499999999999999</v>
      </c>
      <c r="M1682" s="1">
        <f>VLOOKUP(A1682,[1]HR!A1682:M4372,6,FALSE)</f>
        <v>0.68700000000000006</v>
      </c>
      <c r="N1682" s="1">
        <v>0.16900000000000001</v>
      </c>
      <c r="O1682" s="1">
        <v>42187645</v>
      </c>
      <c r="P1682" s="1">
        <v>0.76800000000000002</v>
      </c>
      <c r="Q1682" s="4">
        <v>0.01</v>
      </c>
      <c r="R1682">
        <v>43863000000</v>
      </c>
      <c r="S1682">
        <v>11330000000</v>
      </c>
      <c r="T1682">
        <v>0.61899999999999999</v>
      </c>
      <c r="U1682">
        <v>114</v>
      </c>
      <c r="V1682">
        <v>46</v>
      </c>
      <c r="W1682">
        <v>298</v>
      </c>
      <c r="X1682">
        <v>0.39900000000000002</v>
      </c>
      <c r="Y1682">
        <v>0.88600000000000001</v>
      </c>
      <c r="Z1682">
        <v>127732</v>
      </c>
      <c r="AA1682">
        <v>288237</v>
      </c>
    </row>
    <row r="1683" spans="1:27" ht="15.75" thickBot="1" x14ac:dyDescent="0.3">
      <c r="A1683" s="1" t="s">
        <v>1841</v>
      </c>
      <c r="B1683" s="4">
        <v>2004</v>
      </c>
      <c r="C1683" s="2" t="s">
        <v>1248</v>
      </c>
      <c r="D1683" s="1" t="s">
        <v>1837</v>
      </c>
      <c r="E1683" s="5">
        <v>1040000000000</v>
      </c>
      <c r="F1683" s="4">
        <v>8.2000000000000003E-2</v>
      </c>
      <c r="G1683" s="4">
        <v>2028</v>
      </c>
      <c r="H1683" s="4">
        <v>4.2999999999999997E-2</v>
      </c>
      <c r="I1683" s="1">
        <v>5.0000000000000001E-3</v>
      </c>
      <c r="J1683" s="1">
        <v>83</v>
      </c>
      <c r="K1683" s="1">
        <v>77</v>
      </c>
      <c r="L1683" s="1">
        <v>0.14499999999999999</v>
      </c>
      <c r="M1683" s="1">
        <f>VLOOKUP(A1683,[1]HR!A1683:M4373,6,FALSE)</f>
        <v>0.68700000000000006</v>
      </c>
      <c r="N1683" s="1">
        <v>0.16800000000000001</v>
      </c>
      <c r="O1683" s="1">
        <v>42921895</v>
      </c>
      <c r="P1683" s="1">
        <v>0.77</v>
      </c>
      <c r="Q1683" s="4">
        <v>1.0999999999999999E-2</v>
      </c>
      <c r="R1683">
        <v>49996000000</v>
      </c>
      <c r="S1683">
        <v>14864000000</v>
      </c>
      <c r="T1683">
        <v>0.61899999999999999</v>
      </c>
      <c r="U1683">
        <v>114</v>
      </c>
      <c r="V1683">
        <v>46</v>
      </c>
      <c r="W1683">
        <v>298</v>
      </c>
      <c r="X1683">
        <v>0.44</v>
      </c>
      <c r="Y1683">
        <v>0.90400000000000003</v>
      </c>
      <c r="Z1683">
        <v>139013</v>
      </c>
      <c r="AA1683">
        <v>329286</v>
      </c>
    </row>
    <row r="1684" spans="1:27" ht="15.75" thickBot="1" x14ac:dyDescent="0.3">
      <c r="A1684" s="1" t="s">
        <v>1842</v>
      </c>
      <c r="B1684" s="4">
        <v>2005</v>
      </c>
      <c r="C1684" s="2" t="s">
        <v>1248</v>
      </c>
      <c r="D1684" s="1" t="s">
        <v>1837</v>
      </c>
      <c r="E1684" s="5">
        <v>1130000000000</v>
      </c>
      <c r="F1684" s="4">
        <v>8.3000000000000004E-2</v>
      </c>
      <c r="G1684" s="4">
        <v>2178</v>
      </c>
      <c r="H1684" s="4">
        <v>4.2999999999999997E-2</v>
      </c>
      <c r="I1684" s="1">
        <v>5.0000000000000001E-3</v>
      </c>
      <c r="J1684" s="1">
        <v>84</v>
      </c>
      <c r="K1684" s="1">
        <v>77</v>
      </c>
      <c r="L1684" s="1">
        <v>0.14499999999999999</v>
      </c>
      <c r="M1684" s="1">
        <f>VLOOKUP(A1684,[1]HR!A1684:M4374,6,FALSE)</f>
        <v>0.68799999999999994</v>
      </c>
      <c r="N1684" s="1">
        <v>0.16800000000000001</v>
      </c>
      <c r="O1684" s="1">
        <v>43653155</v>
      </c>
      <c r="P1684" s="1">
        <v>0.77300000000000002</v>
      </c>
      <c r="Q1684" s="4">
        <v>1.0999999999999999E-2</v>
      </c>
      <c r="R1684">
        <v>53066000000</v>
      </c>
      <c r="S1684">
        <v>18441000000</v>
      </c>
      <c r="T1684">
        <v>0.61899999999999999</v>
      </c>
      <c r="U1684">
        <v>47</v>
      </c>
      <c r="V1684">
        <v>46</v>
      </c>
      <c r="W1684">
        <v>298</v>
      </c>
      <c r="X1684">
        <v>0.47899999999999998</v>
      </c>
      <c r="Y1684">
        <v>0.98399999999999999</v>
      </c>
      <c r="Z1684">
        <v>139013</v>
      </c>
      <c r="AA1684">
        <v>329286</v>
      </c>
    </row>
    <row r="1685" spans="1:27" ht="15.75" thickBot="1" x14ac:dyDescent="0.3">
      <c r="A1685" s="1" t="s">
        <v>1843</v>
      </c>
      <c r="B1685" s="4">
        <v>2006</v>
      </c>
      <c r="C1685" s="2" t="s">
        <v>1248</v>
      </c>
      <c r="D1685" s="1" t="s">
        <v>1837</v>
      </c>
      <c r="E1685" s="5">
        <v>1240000000000</v>
      </c>
      <c r="F1685" s="4">
        <v>8.4000000000000005E-2</v>
      </c>
      <c r="G1685" s="4">
        <v>2371</v>
      </c>
      <c r="H1685" s="4">
        <v>4.2999999999999997E-2</v>
      </c>
      <c r="I1685" s="1">
        <v>5.0000000000000001E-3</v>
      </c>
      <c r="J1685" s="1">
        <v>84</v>
      </c>
      <c r="K1685" s="1">
        <v>78</v>
      </c>
      <c r="L1685" s="1">
        <v>0.14499999999999999</v>
      </c>
      <c r="M1685" s="1">
        <f>VLOOKUP(A1685,[1]HR!A1685:M4375,6,FALSE)</f>
        <v>0.68700000000000006</v>
      </c>
      <c r="N1685" s="1">
        <v>0.16800000000000001</v>
      </c>
      <c r="O1685" s="1">
        <v>44397319</v>
      </c>
      <c r="P1685" s="1">
        <v>0.77500000000000002</v>
      </c>
      <c r="Q1685" s="4">
        <v>1.0999999999999999E-2</v>
      </c>
      <c r="R1685">
        <v>57543000000</v>
      </c>
      <c r="S1685">
        <v>20348000000</v>
      </c>
      <c r="T1685">
        <v>0.61899999999999999</v>
      </c>
      <c r="U1685">
        <v>47</v>
      </c>
      <c r="V1685">
        <v>46</v>
      </c>
      <c r="W1685">
        <v>298</v>
      </c>
      <c r="X1685">
        <v>0.504</v>
      </c>
      <c r="Y1685">
        <v>1.038</v>
      </c>
      <c r="Z1685">
        <v>139013</v>
      </c>
      <c r="AA1685">
        <v>329286</v>
      </c>
    </row>
    <row r="1686" spans="1:27" ht="15.75" thickBot="1" x14ac:dyDescent="0.3">
      <c r="A1686" s="1" t="s">
        <v>1844</v>
      </c>
      <c r="B1686" s="4">
        <v>2007</v>
      </c>
      <c r="C1686" s="2" t="s">
        <v>1248</v>
      </c>
      <c r="D1686" s="1" t="s">
        <v>1837</v>
      </c>
      <c r="E1686" s="5">
        <v>1440000000000</v>
      </c>
      <c r="F1686" s="4">
        <v>8.5000000000000006E-2</v>
      </c>
      <c r="G1686" s="4">
        <v>2752</v>
      </c>
      <c r="H1686" s="4">
        <v>4.2999999999999997E-2</v>
      </c>
      <c r="I1686" s="1">
        <v>4.0000000000000001E-3</v>
      </c>
      <c r="J1686" s="1">
        <v>84</v>
      </c>
      <c r="K1686" s="1">
        <v>78</v>
      </c>
      <c r="L1686" s="1">
        <v>0.14599999999999999</v>
      </c>
      <c r="M1686" s="1">
        <f>VLOOKUP(A1686,[1]HR!A1686:M4376,6,FALSE)</f>
        <v>0.68600000000000005</v>
      </c>
      <c r="N1686" s="1">
        <v>0.16800000000000001</v>
      </c>
      <c r="O1686" s="1">
        <v>45226803</v>
      </c>
      <c r="P1686" s="1">
        <v>0.77700000000000002</v>
      </c>
      <c r="Q1686" s="4">
        <v>1.0999999999999999E-2</v>
      </c>
      <c r="R1686">
        <v>65020000000</v>
      </c>
      <c r="S1686">
        <v>24355000000</v>
      </c>
      <c r="T1686">
        <v>0.621</v>
      </c>
      <c r="U1686">
        <v>47</v>
      </c>
      <c r="V1686">
        <v>46</v>
      </c>
      <c r="W1686">
        <v>298</v>
      </c>
      <c r="X1686">
        <v>0.55100000000000005</v>
      </c>
      <c r="Y1686">
        <v>1.0840000000000001</v>
      </c>
      <c r="Z1686">
        <v>125038</v>
      </c>
      <c r="AA1686">
        <v>297830</v>
      </c>
    </row>
    <row r="1687" spans="1:27" ht="15.75" thickBot="1" x14ac:dyDescent="0.3">
      <c r="A1687" s="1" t="s">
        <v>1845</v>
      </c>
      <c r="B1687" s="4">
        <v>2008</v>
      </c>
      <c r="C1687" s="2" t="s">
        <v>1248</v>
      </c>
      <c r="D1687" s="1" t="s">
        <v>1837</v>
      </c>
      <c r="E1687" s="5">
        <v>1590000000000</v>
      </c>
      <c r="F1687" s="4">
        <v>8.8999999999999996E-2</v>
      </c>
      <c r="G1687" s="4">
        <v>3146</v>
      </c>
      <c r="H1687" s="4">
        <v>4.2999999999999997E-2</v>
      </c>
      <c r="I1687" s="1">
        <v>4.0000000000000001E-3</v>
      </c>
      <c r="J1687" s="1">
        <v>84</v>
      </c>
      <c r="K1687" s="1">
        <v>78</v>
      </c>
      <c r="L1687" s="1">
        <v>0.14699999999999999</v>
      </c>
      <c r="M1687" s="1">
        <f>VLOOKUP(A1687,[1]HR!A1687:M4377,6,FALSE)</f>
        <v>0.68400000000000005</v>
      </c>
      <c r="N1687" s="1">
        <v>0.16900000000000001</v>
      </c>
      <c r="O1687" s="1">
        <v>45954106</v>
      </c>
      <c r="P1687" s="1">
        <v>0.78</v>
      </c>
      <c r="Q1687" s="4">
        <v>1.0999999999999999E-2</v>
      </c>
      <c r="R1687">
        <v>70434000000</v>
      </c>
      <c r="S1687">
        <v>27157000000</v>
      </c>
      <c r="T1687">
        <v>0.60299999999999998</v>
      </c>
      <c r="U1687">
        <v>47</v>
      </c>
      <c r="V1687">
        <v>46</v>
      </c>
      <c r="W1687">
        <v>234</v>
      </c>
      <c r="X1687">
        <v>0.59599999999999997</v>
      </c>
      <c r="Y1687">
        <v>1.097</v>
      </c>
      <c r="Z1687">
        <v>128757</v>
      </c>
      <c r="AA1687">
        <v>314519</v>
      </c>
    </row>
    <row r="1688" spans="1:27" ht="15.75" thickBot="1" x14ac:dyDescent="0.3">
      <c r="A1688" s="1" t="s">
        <v>1846</v>
      </c>
      <c r="B1688" s="4">
        <v>2009</v>
      </c>
      <c r="C1688" s="2" t="s">
        <v>1248</v>
      </c>
      <c r="D1688" s="1" t="s">
        <v>1837</v>
      </c>
      <c r="E1688" s="5">
        <v>1450000000000</v>
      </c>
      <c r="F1688" s="4">
        <v>9.6000000000000002E-2</v>
      </c>
      <c r="G1688" s="4">
        <v>3058</v>
      </c>
      <c r="H1688" s="4">
        <v>4.2999999999999997E-2</v>
      </c>
      <c r="I1688" s="1">
        <v>4.0000000000000001E-3</v>
      </c>
      <c r="J1688" s="1">
        <v>85</v>
      </c>
      <c r="K1688" s="1">
        <v>79</v>
      </c>
      <c r="L1688" s="1">
        <v>0.14799999999999999</v>
      </c>
      <c r="M1688" s="1">
        <f>VLOOKUP(A1688,[1]HR!A1688:M4378,6,FALSE)</f>
        <v>0.68200000000000005</v>
      </c>
      <c r="N1688" s="1">
        <v>0.17</v>
      </c>
      <c r="O1688" s="1">
        <v>46362946</v>
      </c>
      <c r="P1688" s="1">
        <v>0.78200000000000003</v>
      </c>
      <c r="Q1688" s="4">
        <v>1.0999999999999999E-2</v>
      </c>
      <c r="R1688">
        <v>59743000000</v>
      </c>
      <c r="S1688">
        <v>22787000000</v>
      </c>
      <c r="T1688">
        <v>0.57099999999999995</v>
      </c>
      <c r="U1688">
        <v>47</v>
      </c>
      <c r="V1688">
        <v>46</v>
      </c>
      <c r="W1688">
        <v>213</v>
      </c>
      <c r="X1688">
        <v>0.624</v>
      </c>
      <c r="Y1688">
        <v>1.1160000000000001</v>
      </c>
      <c r="Z1688">
        <v>128757</v>
      </c>
      <c r="AA1688">
        <v>314519</v>
      </c>
    </row>
    <row r="1689" spans="1:27" ht="15.75" thickBot="1" x14ac:dyDescent="0.3">
      <c r="A1689" s="1" t="s">
        <v>1847</v>
      </c>
      <c r="B1689" s="4">
        <v>2010</v>
      </c>
      <c r="C1689" s="2" t="s">
        <v>1248</v>
      </c>
      <c r="D1689" s="1" t="s">
        <v>1837</v>
      </c>
      <c r="E1689" s="5">
        <v>1380000000000</v>
      </c>
      <c r="F1689" s="4">
        <v>9.6000000000000002E-2</v>
      </c>
      <c r="G1689" s="4">
        <v>2902</v>
      </c>
      <c r="H1689" s="4">
        <v>4.2999999999999997E-2</v>
      </c>
      <c r="I1689" s="1">
        <v>4.0000000000000001E-3</v>
      </c>
      <c r="J1689" s="1">
        <v>85</v>
      </c>
      <c r="K1689" s="1">
        <v>79</v>
      </c>
      <c r="L1689" s="1">
        <v>0.14899999999999999</v>
      </c>
      <c r="M1689" s="1">
        <f>VLOOKUP(A1689,[1]HR!A1689:M4379,6,FALSE)</f>
        <v>0.68</v>
      </c>
      <c r="N1689" s="1">
        <v>0.17100000000000001</v>
      </c>
      <c r="O1689" s="1">
        <v>46576897</v>
      </c>
      <c r="P1689" s="1">
        <v>0.78400000000000003</v>
      </c>
      <c r="Q1689" s="4">
        <v>0.01</v>
      </c>
      <c r="R1689">
        <v>59042000000</v>
      </c>
      <c r="S1689">
        <v>22733000000</v>
      </c>
      <c r="T1689">
        <v>0.56799999999999995</v>
      </c>
      <c r="U1689">
        <v>47</v>
      </c>
      <c r="V1689">
        <v>46</v>
      </c>
      <c r="W1689">
        <v>197</v>
      </c>
      <c r="X1689">
        <v>0.65800000000000003</v>
      </c>
      <c r="Y1689">
        <v>1.113</v>
      </c>
      <c r="Z1689">
        <v>141914</v>
      </c>
      <c r="AA1689">
        <v>353462</v>
      </c>
    </row>
    <row r="1690" spans="1:27" ht="15.75" thickBot="1" x14ac:dyDescent="0.3">
      <c r="A1690" s="1" t="s">
        <v>1848</v>
      </c>
      <c r="B1690" s="4">
        <v>2011</v>
      </c>
      <c r="C1690" s="2" t="s">
        <v>1248</v>
      </c>
      <c r="D1690" s="1" t="s">
        <v>1837</v>
      </c>
      <c r="E1690" s="5">
        <v>1450000000000</v>
      </c>
      <c r="F1690" s="4">
        <v>9.2999999999999999E-2</v>
      </c>
      <c r="G1690" s="4">
        <v>2978</v>
      </c>
      <c r="H1690" s="4">
        <v>4.2999999999999997E-2</v>
      </c>
      <c r="I1690" s="1">
        <v>4.0000000000000001E-3</v>
      </c>
      <c r="J1690" s="1">
        <v>86</v>
      </c>
      <c r="K1690" s="1">
        <v>80</v>
      </c>
      <c r="L1690" s="1">
        <v>0.151</v>
      </c>
      <c r="M1690" s="1">
        <f>VLOOKUP(A1690,[1]HR!A1690:M4380,6,FALSE)</f>
        <v>0.67700000000000005</v>
      </c>
      <c r="N1690" s="1">
        <v>0.17299999999999999</v>
      </c>
      <c r="O1690" s="1">
        <v>46742697</v>
      </c>
      <c r="P1690" s="1">
        <v>0.78700000000000003</v>
      </c>
      <c r="Q1690" s="4">
        <v>0.01</v>
      </c>
      <c r="R1690">
        <v>67698000000</v>
      </c>
      <c r="S1690">
        <v>23583000000</v>
      </c>
      <c r="T1690">
        <v>0.38700000000000001</v>
      </c>
      <c r="U1690">
        <v>28</v>
      </c>
      <c r="V1690">
        <v>46</v>
      </c>
      <c r="W1690">
        <v>187</v>
      </c>
      <c r="X1690">
        <v>0.67600000000000005</v>
      </c>
      <c r="Y1690">
        <v>1.131</v>
      </c>
      <c r="Z1690">
        <v>141914</v>
      </c>
      <c r="AA1690">
        <v>353462</v>
      </c>
    </row>
    <row r="1691" spans="1:27" ht="15.75" thickBot="1" x14ac:dyDescent="0.3">
      <c r="A1691" s="1" t="s">
        <v>1849</v>
      </c>
      <c r="B1691" s="4">
        <v>2012</v>
      </c>
      <c r="C1691" s="2" t="s">
        <v>1248</v>
      </c>
      <c r="D1691" s="1" t="s">
        <v>1837</v>
      </c>
      <c r="E1691" s="5">
        <v>1320000000000</v>
      </c>
      <c r="F1691" s="4">
        <v>9.6000000000000002E-2</v>
      </c>
      <c r="G1691" s="4">
        <v>2808</v>
      </c>
      <c r="H1691" s="4">
        <v>4.2999999999999997E-2</v>
      </c>
      <c r="I1691" s="1">
        <v>4.0000000000000001E-3</v>
      </c>
      <c r="J1691" s="1">
        <v>85</v>
      </c>
      <c r="K1691" s="1">
        <v>80</v>
      </c>
      <c r="L1691" s="1">
        <v>0.152</v>
      </c>
      <c r="M1691" s="1">
        <f>VLOOKUP(A1691,[1]HR!A1691:M4381,6,FALSE)</f>
        <v>0.67300000000000004</v>
      </c>
      <c r="N1691" s="1">
        <v>0.17499999999999999</v>
      </c>
      <c r="O1691" s="1">
        <v>46761264</v>
      </c>
      <c r="P1691" s="1">
        <v>0.78900000000000003</v>
      </c>
      <c r="Q1691" s="4">
        <v>0.01</v>
      </c>
      <c r="R1691">
        <v>63198000000</v>
      </c>
      <c r="S1691">
        <v>21749000000</v>
      </c>
      <c r="T1691">
        <v>0.38700000000000001</v>
      </c>
      <c r="U1691">
        <v>28</v>
      </c>
      <c r="V1691">
        <v>46</v>
      </c>
      <c r="W1691">
        <v>167</v>
      </c>
      <c r="X1691">
        <v>0.69799999999999995</v>
      </c>
      <c r="Y1691">
        <v>1.0840000000000001</v>
      </c>
      <c r="Z1691">
        <v>121856</v>
      </c>
      <c r="AA1691">
        <v>294434</v>
      </c>
    </row>
    <row r="1692" spans="1:27" ht="15.75" thickBot="1" x14ac:dyDescent="0.3">
      <c r="A1692" s="1" t="s">
        <v>1850</v>
      </c>
      <c r="B1692" s="4">
        <v>2000</v>
      </c>
      <c r="C1692" s="2" t="s">
        <v>1248</v>
      </c>
      <c r="D1692" s="1" t="s">
        <v>1851</v>
      </c>
      <c r="E1692" s="5">
        <v>247000000000</v>
      </c>
      <c r="F1692" s="4">
        <v>8.2000000000000003E-2</v>
      </c>
      <c r="G1692" s="4">
        <v>2282</v>
      </c>
      <c r="H1692" s="4">
        <v>5.8000000000000003E-2</v>
      </c>
      <c r="I1692" s="1">
        <v>3.0000000000000001E-3</v>
      </c>
      <c r="J1692" s="1">
        <v>82</v>
      </c>
      <c r="K1692" s="1">
        <v>77</v>
      </c>
      <c r="L1692" s="1">
        <v>0.184</v>
      </c>
      <c r="M1692" s="1">
        <f>VLOOKUP(A1692,[1]HR!A1692:M4382,6,FALSE)</f>
        <v>0.64300000000000002</v>
      </c>
      <c r="N1692" s="1">
        <v>0.17299999999999999</v>
      </c>
      <c r="O1692" s="1">
        <v>8872109</v>
      </c>
      <c r="P1692" s="1">
        <v>0.84</v>
      </c>
      <c r="Q1692" s="4">
        <v>0.01</v>
      </c>
      <c r="R1692">
        <v>4825000000</v>
      </c>
      <c r="S1692">
        <v>8959000000</v>
      </c>
      <c r="T1692">
        <v>0.54100000000000004</v>
      </c>
      <c r="U1692">
        <v>16</v>
      </c>
      <c r="V1692">
        <v>14</v>
      </c>
      <c r="W1692">
        <v>122</v>
      </c>
      <c r="X1692">
        <v>0.45700000000000002</v>
      </c>
      <c r="Y1692">
        <v>0.71799999999999997</v>
      </c>
      <c r="Z1692">
        <v>48877</v>
      </c>
      <c r="AA1692">
        <v>0</v>
      </c>
    </row>
    <row r="1693" spans="1:27" ht="15.75" thickBot="1" x14ac:dyDescent="0.3">
      <c r="A1693" s="1" t="s">
        <v>1852</v>
      </c>
      <c r="B1693" s="4">
        <v>2001</v>
      </c>
      <c r="C1693" s="2" t="s">
        <v>1248</v>
      </c>
      <c r="D1693" s="1" t="s">
        <v>1851</v>
      </c>
      <c r="E1693" s="5">
        <v>227000000000</v>
      </c>
      <c r="F1693" s="4">
        <v>8.8999999999999996E-2</v>
      </c>
      <c r="G1693" s="4">
        <v>2268</v>
      </c>
      <c r="H1693" s="4">
        <v>5.6000000000000001E-2</v>
      </c>
      <c r="I1693" s="1">
        <v>3.0000000000000001E-3</v>
      </c>
      <c r="J1693" s="1">
        <v>82</v>
      </c>
      <c r="K1693" s="1">
        <v>78</v>
      </c>
      <c r="L1693" s="1">
        <v>0.183</v>
      </c>
      <c r="M1693" s="1">
        <f>VLOOKUP(A1693,[1]HR!A1693:M4383,6,FALSE)</f>
        <v>0.64500000000000002</v>
      </c>
      <c r="N1693" s="1">
        <v>0.17199999999999999</v>
      </c>
      <c r="O1693" s="1">
        <v>8895960</v>
      </c>
      <c r="P1693" s="1">
        <v>0.84099999999999997</v>
      </c>
      <c r="Q1693" s="4">
        <v>0.01</v>
      </c>
      <c r="R1693">
        <v>5200000000</v>
      </c>
      <c r="S1693">
        <v>7916000000</v>
      </c>
      <c r="T1693">
        <v>0.54100000000000004</v>
      </c>
      <c r="U1693">
        <v>16</v>
      </c>
      <c r="V1693">
        <v>14</v>
      </c>
      <c r="W1693">
        <v>122</v>
      </c>
      <c r="X1693">
        <v>0.51800000000000002</v>
      </c>
      <c r="Y1693">
        <v>0.80800000000000005</v>
      </c>
      <c r="Z1693">
        <v>49045</v>
      </c>
      <c r="AA1693">
        <v>0</v>
      </c>
    </row>
    <row r="1694" spans="1:27" ht="15.75" thickBot="1" x14ac:dyDescent="0.3">
      <c r="A1694" s="1" t="s">
        <v>1853</v>
      </c>
      <c r="B1694" s="4">
        <v>2002</v>
      </c>
      <c r="C1694" s="2" t="s">
        <v>1248</v>
      </c>
      <c r="D1694" s="1" t="s">
        <v>1851</v>
      </c>
      <c r="E1694" s="5">
        <v>251000000000</v>
      </c>
      <c r="F1694" s="4">
        <v>9.1999999999999998E-2</v>
      </c>
      <c r="G1694" s="4">
        <v>2599</v>
      </c>
      <c r="H1694" s="4">
        <v>5.6000000000000001E-2</v>
      </c>
      <c r="I1694" s="1">
        <v>3.0000000000000001E-3</v>
      </c>
      <c r="J1694" s="1">
        <v>82</v>
      </c>
      <c r="K1694" s="1">
        <v>78</v>
      </c>
      <c r="L1694" s="1">
        <v>0.18099999999999999</v>
      </c>
      <c r="M1694" s="1">
        <f>VLOOKUP(A1694,[1]HR!A1694:M4384,6,FALSE)</f>
        <v>0.64700000000000002</v>
      </c>
      <c r="N1694" s="1">
        <v>0.17199999999999999</v>
      </c>
      <c r="O1694" s="1">
        <v>8924958</v>
      </c>
      <c r="P1694" s="1">
        <v>0.84099999999999997</v>
      </c>
      <c r="Q1694" s="4">
        <v>1.0999999999999999E-2</v>
      </c>
      <c r="R1694">
        <v>5671000000</v>
      </c>
      <c r="S1694">
        <v>8221000000</v>
      </c>
      <c r="T1694">
        <v>0.54100000000000004</v>
      </c>
      <c r="U1694">
        <v>16</v>
      </c>
      <c r="V1694">
        <v>14</v>
      </c>
      <c r="W1694">
        <v>122</v>
      </c>
      <c r="X1694">
        <v>0.70599999999999996</v>
      </c>
      <c r="Y1694">
        <v>0.89200000000000002</v>
      </c>
      <c r="Z1694">
        <v>51315</v>
      </c>
      <c r="AA1694">
        <v>52515</v>
      </c>
    </row>
    <row r="1695" spans="1:27" ht="15.75" thickBot="1" x14ac:dyDescent="0.3">
      <c r="A1695" s="1" t="s">
        <v>1854</v>
      </c>
      <c r="B1695" s="4">
        <v>2003</v>
      </c>
      <c r="C1695" s="2" t="s">
        <v>1248</v>
      </c>
      <c r="D1695" s="1" t="s">
        <v>1851</v>
      </c>
      <c r="E1695" s="5">
        <v>315000000000</v>
      </c>
      <c r="F1695" s="4">
        <v>9.2999999999999999E-2</v>
      </c>
      <c r="G1695" s="4">
        <v>3277</v>
      </c>
      <c r="H1695" s="4">
        <v>4.8000000000000001E-2</v>
      </c>
      <c r="I1695" s="1">
        <v>3.0000000000000001E-3</v>
      </c>
      <c r="J1695" s="1">
        <v>82</v>
      </c>
      <c r="K1695" s="1">
        <v>78</v>
      </c>
      <c r="L1695" s="1">
        <v>0.17899999999999999</v>
      </c>
      <c r="M1695" s="1">
        <f>VLOOKUP(A1695,[1]HR!A1695:M4385,6,FALSE)</f>
        <v>0.64900000000000002</v>
      </c>
      <c r="N1695" s="1">
        <v>0.17199999999999999</v>
      </c>
      <c r="O1695" s="1">
        <v>8958229</v>
      </c>
      <c r="P1695" s="1">
        <v>0.84199999999999997</v>
      </c>
      <c r="Q1695" s="4">
        <v>1.0999999999999999E-2</v>
      </c>
      <c r="R1695">
        <v>6548000000</v>
      </c>
      <c r="S1695">
        <v>9375000000</v>
      </c>
      <c r="T1695">
        <v>0.54100000000000004</v>
      </c>
      <c r="U1695">
        <v>16</v>
      </c>
      <c r="V1695">
        <v>14</v>
      </c>
      <c r="W1695">
        <v>122</v>
      </c>
      <c r="X1695">
        <v>0.79100000000000004</v>
      </c>
      <c r="Y1695">
        <v>0.98399999999999999</v>
      </c>
      <c r="Z1695">
        <v>45407</v>
      </c>
      <c r="AA1695">
        <v>43744</v>
      </c>
    </row>
    <row r="1696" spans="1:27" ht="15.75" thickBot="1" x14ac:dyDescent="0.3">
      <c r="A1696" s="1" t="s">
        <v>1855</v>
      </c>
      <c r="B1696" s="4">
        <v>2004</v>
      </c>
      <c r="C1696" s="2" t="s">
        <v>1248</v>
      </c>
      <c r="D1696" s="1" t="s">
        <v>1851</v>
      </c>
      <c r="E1696" s="5">
        <v>362000000000</v>
      </c>
      <c r="F1696" s="4">
        <v>9.0999999999999998E-2</v>
      </c>
      <c r="G1696" s="4">
        <v>3666</v>
      </c>
      <c r="H1696" s="4">
        <v>0.04</v>
      </c>
      <c r="I1696" s="1">
        <v>3.0000000000000001E-3</v>
      </c>
      <c r="J1696" s="1">
        <v>83</v>
      </c>
      <c r="K1696" s="1">
        <v>78</v>
      </c>
      <c r="L1696" s="1">
        <v>0.17599999999999999</v>
      </c>
      <c r="M1696" s="1">
        <f>VLOOKUP(A1696,[1]HR!A1696:M4386,6,FALSE)</f>
        <v>0.65100000000000002</v>
      </c>
      <c r="N1696" s="1">
        <v>0.17199999999999999</v>
      </c>
      <c r="O1696" s="1">
        <v>8993531</v>
      </c>
      <c r="P1696" s="1">
        <v>0.84299999999999997</v>
      </c>
      <c r="Q1696" s="4">
        <v>1.0999999999999999E-2</v>
      </c>
      <c r="R1696">
        <v>7686000000</v>
      </c>
      <c r="S1696">
        <v>11088000000</v>
      </c>
      <c r="T1696">
        <v>0.54100000000000004</v>
      </c>
      <c r="U1696">
        <v>16</v>
      </c>
      <c r="V1696">
        <v>14</v>
      </c>
      <c r="W1696">
        <v>122</v>
      </c>
      <c r="X1696">
        <v>0.83899999999999997</v>
      </c>
      <c r="Y1696">
        <v>0.97799999999999998</v>
      </c>
      <c r="Z1696">
        <v>45407</v>
      </c>
      <c r="AA1696">
        <v>43744</v>
      </c>
    </row>
    <row r="1697" spans="1:27" ht="15.75" thickBot="1" x14ac:dyDescent="0.3">
      <c r="A1697" s="1" t="s">
        <v>1856</v>
      </c>
      <c r="B1697" s="4">
        <v>2005</v>
      </c>
      <c r="C1697" s="2" t="s">
        <v>1248</v>
      </c>
      <c r="D1697" s="1" t="s">
        <v>1851</v>
      </c>
      <c r="E1697" s="5">
        <v>371000000000</v>
      </c>
      <c r="F1697" s="4">
        <v>9.0999999999999998E-2</v>
      </c>
      <c r="G1697" s="4">
        <v>3726</v>
      </c>
      <c r="H1697" s="4">
        <v>3.3000000000000002E-2</v>
      </c>
      <c r="I1697" s="1">
        <v>3.0000000000000001E-3</v>
      </c>
      <c r="J1697" s="1">
        <v>83</v>
      </c>
      <c r="K1697" s="1">
        <v>78</v>
      </c>
      <c r="L1697" s="1">
        <v>0.17399999999999999</v>
      </c>
      <c r="M1697" s="1">
        <f>VLOOKUP(A1697,[1]HR!A1697:M4387,6,FALSE)</f>
        <v>0.65300000000000002</v>
      </c>
      <c r="N1697" s="1">
        <v>0.17299999999999999</v>
      </c>
      <c r="O1697" s="1">
        <v>9029572</v>
      </c>
      <c r="P1697" s="1">
        <v>0.84299999999999997</v>
      </c>
      <c r="Q1697" s="4">
        <v>1.0999999999999999E-2</v>
      </c>
      <c r="R1697">
        <v>7739000000</v>
      </c>
      <c r="S1697">
        <v>11380000000</v>
      </c>
      <c r="T1697">
        <v>0.54100000000000004</v>
      </c>
      <c r="U1697">
        <v>16</v>
      </c>
      <c r="V1697">
        <v>14</v>
      </c>
      <c r="W1697">
        <v>122</v>
      </c>
      <c r="X1697">
        <v>0.84799999999999998</v>
      </c>
      <c r="Y1697">
        <v>1.008</v>
      </c>
      <c r="Z1697">
        <v>49601</v>
      </c>
      <c r="AA1697">
        <v>49105</v>
      </c>
    </row>
    <row r="1698" spans="1:27" ht="15.75" thickBot="1" x14ac:dyDescent="0.3">
      <c r="A1698" s="1" t="s">
        <v>1857</v>
      </c>
      <c r="B1698" s="4">
        <v>2006</v>
      </c>
      <c r="C1698" s="2" t="s">
        <v>1248</v>
      </c>
      <c r="D1698" s="1" t="s">
        <v>1851</v>
      </c>
      <c r="E1698" s="5">
        <v>399000000000</v>
      </c>
      <c r="F1698" s="4">
        <v>8.8999999999999996E-2</v>
      </c>
      <c r="G1698" s="4">
        <v>3947</v>
      </c>
      <c r="H1698" s="1"/>
      <c r="I1698" s="1">
        <v>3.0000000000000001E-3</v>
      </c>
      <c r="J1698" s="1">
        <v>83</v>
      </c>
      <c r="K1698" s="1">
        <v>79</v>
      </c>
      <c r="L1698" s="1">
        <v>0.17199999999999999</v>
      </c>
      <c r="M1698" s="1">
        <f>VLOOKUP(A1698,[1]HR!A1698:M4388,6,FALSE)</f>
        <v>0.65500000000000003</v>
      </c>
      <c r="N1698" s="1">
        <v>0.17399999999999999</v>
      </c>
      <c r="O1698" s="1">
        <v>9080505</v>
      </c>
      <c r="P1698" s="1">
        <v>0.84399999999999997</v>
      </c>
      <c r="Q1698" s="4">
        <v>1.2E-2</v>
      </c>
      <c r="R1698">
        <v>10016000000</v>
      </c>
      <c r="S1698">
        <v>11685000000</v>
      </c>
      <c r="T1698">
        <v>0.54100000000000004</v>
      </c>
      <c r="U1698">
        <v>16</v>
      </c>
      <c r="V1698">
        <v>14</v>
      </c>
      <c r="W1698">
        <v>122</v>
      </c>
      <c r="X1698">
        <v>0.878</v>
      </c>
      <c r="Y1698">
        <v>1.0569999999999999</v>
      </c>
      <c r="Z1698">
        <v>49601</v>
      </c>
      <c r="AA1698">
        <v>49105</v>
      </c>
    </row>
    <row r="1699" spans="1:27" ht="15.75" thickBot="1" x14ac:dyDescent="0.3">
      <c r="A1699" s="1" t="s">
        <v>1858</v>
      </c>
      <c r="B1699" s="4">
        <v>2007</v>
      </c>
      <c r="C1699" s="2" t="s">
        <v>1248</v>
      </c>
      <c r="D1699" s="1" t="s">
        <v>1851</v>
      </c>
      <c r="E1699" s="5">
        <v>463000000000</v>
      </c>
      <c r="F1699" s="4">
        <v>8.8999999999999996E-2</v>
      </c>
      <c r="G1699" s="4">
        <v>4526</v>
      </c>
      <c r="H1699" s="1"/>
      <c r="I1699" s="1">
        <v>3.0000000000000001E-3</v>
      </c>
      <c r="J1699" s="1">
        <v>83</v>
      </c>
      <c r="K1699" s="1">
        <v>79</v>
      </c>
      <c r="L1699" s="1">
        <v>0.16900000000000001</v>
      </c>
      <c r="M1699" s="1">
        <f>VLOOKUP(A1699,[1]HR!A1699:M4389,6,FALSE)</f>
        <v>0.65600000000000003</v>
      </c>
      <c r="N1699" s="1">
        <v>0.17499999999999999</v>
      </c>
      <c r="O1699" s="1">
        <v>9148092</v>
      </c>
      <c r="P1699" s="1">
        <v>0.84599999999999997</v>
      </c>
      <c r="Q1699" s="4">
        <v>1.2E-2</v>
      </c>
      <c r="R1699">
        <v>12259000000</v>
      </c>
      <c r="S1699">
        <v>14336000000</v>
      </c>
      <c r="T1699">
        <v>0.53700000000000003</v>
      </c>
      <c r="U1699">
        <v>16</v>
      </c>
      <c r="V1699">
        <v>14</v>
      </c>
      <c r="W1699">
        <v>122</v>
      </c>
      <c r="X1699">
        <v>0.82</v>
      </c>
      <c r="Y1699">
        <v>1.105</v>
      </c>
      <c r="Z1699">
        <v>50532</v>
      </c>
      <c r="AA1699">
        <v>51129</v>
      </c>
    </row>
    <row r="1700" spans="1:27" ht="15.75" thickBot="1" x14ac:dyDescent="0.3">
      <c r="A1700" s="1" t="s">
        <v>1859</v>
      </c>
      <c r="B1700" s="4">
        <v>2008</v>
      </c>
      <c r="C1700" s="2" t="s">
        <v>1248</v>
      </c>
      <c r="D1700" s="1" t="s">
        <v>1851</v>
      </c>
      <c r="E1700" s="5">
        <v>486000000000</v>
      </c>
      <c r="F1700" s="4">
        <v>9.1999999999999998E-2</v>
      </c>
      <c r="G1700" s="4">
        <v>4886</v>
      </c>
      <c r="H1700" s="1"/>
      <c r="I1700" s="1">
        <v>3.0000000000000001E-3</v>
      </c>
      <c r="J1700" s="1">
        <v>83</v>
      </c>
      <c r="K1700" s="1">
        <v>79</v>
      </c>
      <c r="L1700" s="1">
        <v>0.16700000000000001</v>
      </c>
      <c r="M1700" s="1">
        <f>VLOOKUP(A1700,[1]HR!A1700:M4390,6,FALSE)</f>
        <v>0.65600000000000003</v>
      </c>
      <c r="N1700" s="1">
        <v>0.17699999999999999</v>
      </c>
      <c r="O1700" s="1">
        <v>9219637</v>
      </c>
      <c r="P1700" s="1">
        <v>0.84699999999999998</v>
      </c>
      <c r="Q1700" s="4">
        <v>1.2E-2</v>
      </c>
      <c r="R1700">
        <v>12060000000</v>
      </c>
      <c r="S1700">
        <v>15447000000</v>
      </c>
      <c r="T1700">
        <v>0.53700000000000003</v>
      </c>
      <c r="U1700">
        <v>16</v>
      </c>
      <c r="V1700">
        <v>14</v>
      </c>
      <c r="W1700">
        <v>122</v>
      </c>
      <c r="X1700">
        <v>0.9</v>
      </c>
      <c r="Y1700">
        <v>1.0840000000000001</v>
      </c>
      <c r="Z1700">
        <v>50532</v>
      </c>
      <c r="AA1700">
        <v>51129</v>
      </c>
    </row>
    <row r="1701" spans="1:27" ht="15.75" thickBot="1" x14ac:dyDescent="0.3">
      <c r="A1701" s="1" t="s">
        <v>1860</v>
      </c>
      <c r="B1701" s="4">
        <v>2009</v>
      </c>
      <c r="C1701" s="2" t="s">
        <v>1248</v>
      </c>
      <c r="D1701" s="1" t="s">
        <v>1851</v>
      </c>
      <c r="E1701" s="5">
        <v>406000000000</v>
      </c>
      <c r="F1701" s="4">
        <v>9.9000000000000005E-2</v>
      </c>
      <c r="G1701" s="4">
        <v>4357</v>
      </c>
      <c r="H1701" s="1"/>
      <c r="I1701" s="1">
        <v>3.0000000000000001E-3</v>
      </c>
      <c r="J1701" s="1">
        <v>83</v>
      </c>
      <c r="K1701" s="1">
        <v>79</v>
      </c>
      <c r="L1701" s="1">
        <v>0.16600000000000001</v>
      </c>
      <c r="M1701" s="1">
        <f>VLOOKUP(A1701,[1]HR!A1701:M4391,6,FALSE)</f>
        <v>0.65500000000000003</v>
      </c>
      <c r="N1701" s="1">
        <v>0.17899999999999999</v>
      </c>
      <c r="O1701" s="1">
        <v>9298515</v>
      </c>
      <c r="P1701" s="1">
        <v>0.84899999999999998</v>
      </c>
      <c r="Q1701" s="4">
        <v>1.2E-2</v>
      </c>
      <c r="R1701">
        <v>10100000000</v>
      </c>
      <c r="S1701">
        <v>12791000000</v>
      </c>
      <c r="T1701">
        <v>0.53900000000000003</v>
      </c>
      <c r="U1701">
        <v>16</v>
      </c>
      <c r="V1701">
        <v>14</v>
      </c>
      <c r="W1701">
        <v>122</v>
      </c>
      <c r="X1701">
        <v>0.91</v>
      </c>
      <c r="Y1701">
        <v>1.121</v>
      </c>
      <c r="Z1701">
        <v>51784</v>
      </c>
      <c r="AA1701">
        <v>57425</v>
      </c>
    </row>
    <row r="1702" spans="1:27" ht="15.75" thickBot="1" x14ac:dyDescent="0.3">
      <c r="A1702" s="1" t="s">
        <v>1861</v>
      </c>
      <c r="B1702" s="4">
        <v>2010</v>
      </c>
      <c r="C1702" s="2" t="s">
        <v>1248</v>
      </c>
      <c r="D1702" s="1" t="s">
        <v>1851</v>
      </c>
      <c r="E1702" s="5">
        <v>463000000000</v>
      </c>
      <c r="F1702" s="4">
        <v>9.5000000000000001E-2</v>
      </c>
      <c r="G1702" s="4">
        <v>4694</v>
      </c>
      <c r="H1702" s="1"/>
      <c r="I1702" s="1">
        <v>3.0000000000000001E-3</v>
      </c>
      <c r="J1702" s="1">
        <v>84</v>
      </c>
      <c r="K1702" s="1">
        <v>80</v>
      </c>
      <c r="L1702" s="1">
        <v>0.16500000000000001</v>
      </c>
      <c r="M1702" s="1">
        <f>VLOOKUP(A1702,[1]HR!A1702:M4392,6,FALSE)</f>
        <v>0.65300000000000002</v>
      </c>
      <c r="N1702" s="1">
        <v>0.182</v>
      </c>
      <c r="O1702" s="1">
        <v>9378126</v>
      </c>
      <c r="P1702" s="1">
        <v>0.85099999999999998</v>
      </c>
      <c r="Q1702" s="4">
        <v>1.2E-2</v>
      </c>
      <c r="R1702">
        <v>10991000000</v>
      </c>
      <c r="S1702">
        <v>14912000000</v>
      </c>
      <c r="T1702">
        <v>0.52</v>
      </c>
      <c r="U1702">
        <v>16</v>
      </c>
      <c r="V1702">
        <v>14</v>
      </c>
      <c r="W1702">
        <v>122</v>
      </c>
      <c r="X1702">
        <v>0.9</v>
      </c>
      <c r="Y1702">
        <v>1.1719999999999999</v>
      </c>
      <c r="Z1702">
        <v>51784</v>
      </c>
      <c r="AA1702">
        <v>57425</v>
      </c>
    </row>
    <row r="1703" spans="1:27" ht="15.75" thickBot="1" x14ac:dyDescent="0.3">
      <c r="A1703" s="1" t="s">
        <v>1862</v>
      </c>
      <c r="B1703" s="4">
        <v>2011</v>
      </c>
      <c r="C1703" s="2" t="s">
        <v>1248</v>
      </c>
      <c r="D1703" s="1" t="s">
        <v>1851</v>
      </c>
      <c r="E1703" s="5">
        <v>536000000000</v>
      </c>
      <c r="F1703" s="4">
        <v>9.5000000000000001E-2</v>
      </c>
      <c r="G1703" s="4">
        <v>5419</v>
      </c>
      <c r="H1703" s="1"/>
      <c r="I1703" s="1">
        <v>2E-3</v>
      </c>
      <c r="J1703" s="1">
        <v>84</v>
      </c>
      <c r="K1703" s="1">
        <v>80</v>
      </c>
      <c r="L1703" s="1">
        <v>0.16600000000000001</v>
      </c>
      <c r="M1703" s="1">
        <f>VLOOKUP(A1703,[1]HR!A1703:M4393,6,FALSE)</f>
        <v>0.64900000000000002</v>
      </c>
      <c r="N1703" s="1">
        <v>0.185</v>
      </c>
      <c r="O1703" s="1">
        <v>9449213</v>
      </c>
      <c r="P1703" s="1">
        <v>0.85199999999999998</v>
      </c>
      <c r="Q1703" s="4">
        <v>1.2E-2</v>
      </c>
      <c r="R1703">
        <v>12777000000</v>
      </c>
      <c r="S1703">
        <v>17187000000</v>
      </c>
      <c r="T1703">
        <v>0.52</v>
      </c>
      <c r="U1703">
        <v>16</v>
      </c>
      <c r="V1703">
        <v>14</v>
      </c>
      <c r="W1703">
        <v>122</v>
      </c>
      <c r="X1703">
        <v>0.92800000000000005</v>
      </c>
      <c r="Y1703">
        <v>1.212</v>
      </c>
      <c r="Z1703">
        <v>51569</v>
      </c>
      <c r="AA1703">
        <v>51562</v>
      </c>
    </row>
    <row r="1704" spans="1:27" ht="15.75" thickBot="1" x14ac:dyDescent="0.3">
      <c r="A1704" s="1" t="s">
        <v>1863</v>
      </c>
      <c r="B1704" s="4">
        <v>2012</v>
      </c>
      <c r="C1704" s="2" t="s">
        <v>1248</v>
      </c>
      <c r="D1704" s="1" t="s">
        <v>1851</v>
      </c>
      <c r="E1704" s="5">
        <v>524000000000</v>
      </c>
      <c r="F1704" s="4">
        <v>9.6000000000000002E-2</v>
      </c>
      <c r="G1704" s="4">
        <v>5319</v>
      </c>
      <c r="H1704" s="1"/>
      <c r="I1704" s="1">
        <v>2E-3</v>
      </c>
      <c r="J1704" s="1">
        <v>84</v>
      </c>
      <c r="K1704" s="1">
        <v>80</v>
      </c>
      <c r="L1704" s="1">
        <v>0.16700000000000001</v>
      </c>
      <c r="M1704" s="1">
        <f>VLOOKUP(A1704,[1]HR!A1704:M4394,6,FALSE)</f>
        <v>0.64400000000000002</v>
      </c>
      <c r="N1704" s="1">
        <v>0.189</v>
      </c>
      <c r="O1704" s="1">
        <v>9519374</v>
      </c>
      <c r="P1704" s="1">
        <v>0.85399999999999998</v>
      </c>
      <c r="Q1704" s="4">
        <v>1.2E-2</v>
      </c>
      <c r="R1704">
        <v>12415000000</v>
      </c>
      <c r="S1704">
        <v>17664000000</v>
      </c>
      <c r="T1704">
        <v>0.52</v>
      </c>
      <c r="U1704">
        <v>16</v>
      </c>
      <c r="V1704">
        <v>14</v>
      </c>
      <c r="W1704">
        <v>122</v>
      </c>
      <c r="X1704">
        <v>0.93200000000000005</v>
      </c>
      <c r="Y1704">
        <v>1.246</v>
      </c>
      <c r="Z1704">
        <v>47556</v>
      </c>
      <c r="AA1704">
        <v>49794</v>
      </c>
    </row>
    <row r="1705" spans="1:27" ht="30" thickBot="1" x14ac:dyDescent="0.3">
      <c r="A1705" s="1" t="s">
        <v>1864</v>
      </c>
      <c r="B1705" s="4">
        <v>2000</v>
      </c>
      <c r="C1705" s="2" t="s">
        <v>1248</v>
      </c>
      <c r="D1705" s="1" t="s">
        <v>1865</v>
      </c>
      <c r="E1705" s="5">
        <v>256000000000</v>
      </c>
      <c r="F1705" s="4">
        <v>9.9000000000000005E-2</v>
      </c>
      <c r="G1705" s="4">
        <v>3541</v>
      </c>
      <c r="H1705" s="4">
        <v>4.2999999999999997E-2</v>
      </c>
      <c r="I1705" s="1">
        <v>5.0000000000000001E-3</v>
      </c>
      <c r="J1705" s="1">
        <v>83</v>
      </c>
      <c r="K1705" s="1">
        <v>77</v>
      </c>
      <c r="L1705" s="1">
        <v>0.17399999999999999</v>
      </c>
      <c r="M1705" s="1">
        <f>VLOOKUP(A1705,[1]HR!A1705:M4395,6,FALSE)</f>
        <v>0.67300000000000004</v>
      </c>
      <c r="N1705" s="1">
        <v>0.153</v>
      </c>
      <c r="O1705" s="1">
        <v>7184250</v>
      </c>
      <c r="P1705" s="1">
        <v>0.73299999999999998</v>
      </c>
      <c r="Q1705" s="4">
        <v>1.0999999999999999E-2</v>
      </c>
      <c r="R1705">
        <v>8988000000</v>
      </c>
      <c r="S1705">
        <v>7360000000</v>
      </c>
      <c r="T1705">
        <v>0.28799999999999998</v>
      </c>
      <c r="U1705">
        <v>20</v>
      </c>
      <c r="V1705">
        <v>27</v>
      </c>
      <c r="W1705">
        <v>63</v>
      </c>
      <c r="X1705">
        <v>0.47099999999999997</v>
      </c>
      <c r="Y1705">
        <v>0.64700000000000002</v>
      </c>
      <c r="Z1705">
        <v>25500</v>
      </c>
      <c r="AA1705">
        <v>0</v>
      </c>
    </row>
    <row r="1706" spans="1:27" ht="30" thickBot="1" x14ac:dyDescent="0.3">
      <c r="A1706" s="1" t="s">
        <v>1866</v>
      </c>
      <c r="B1706" s="4">
        <v>2001</v>
      </c>
      <c r="C1706" s="2" t="s">
        <v>1248</v>
      </c>
      <c r="D1706" s="1" t="s">
        <v>1865</v>
      </c>
      <c r="E1706" s="5">
        <v>263000000000</v>
      </c>
      <c r="F1706" s="4">
        <v>0.10299999999999999</v>
      </c>
      <c r="G1706" s="4">
        <v>3748</v>
      </c>
      <c r="H1706" s="4">
        <v>4.2999999999999997E-2</v>
      </c>
      <c r="I1706" s="1">
        <v>5.0000000000000001E-3</v>
      </c>
      <c r="J1706" s="1">
        <v>83</v>
      </c>
      <c r="K1706" s="1">
        <v>77</v>
      </c>
      <c r="L1706" s="1">
        <v>0.17299999999999999</v>
      </c>
      <c r="M1706" s="1">
        <f>VLOOKUP(A1706,[1]HR!A1706:M4396,6,FALSE)</f>
        <v>0.67300000000000004</v>
      </c>
      <c r="N1706" s="1">
        <v>0.154</v>
      </c>
      <c r="O1706" s="1">
        <v>7229854</v>
      </c>
      <c r="P1706" s="1">
        <v>0.73299999999999998</v>
      </c>
      <c r="Q1706" s="4">
        <v>0.01</v>
      </c>
      <c r="R1706">
        <v>9290000000</v>
      </c>
      <c r="S1706">
        <v>7085000000</v>
      </c>
      <c r="T1706">
        <v>0.28799999999999998</v>
      </c>
      <c r="U1706">
        <v>20</v>
      </c>
      <c r="V1706">
        <v>27</v>
      </c>
      <c r="W1706">
        <v>63</v>
      </c>
      <c r="X1706">
        <v>0.55100000000000005</v>
      </c>
      <c r="Y1706">
        <v>0.73299999999999998</v>
      </c>
      <c r="Z1706">
        <v>25375</v>
      </c>
      <c r="AA1706">
        <v>0</v>
      </c>
    </row>
    <row r="1707" spans="1:27" ht="30" thickBot="1" x14ac:dyDescent="0.3">
      <c r="A1707" s="1" t="s">
        <v>1867</v>
      </c>
      <c r="B1707" s="4">
        <v>2002</v>
      </c>
      <c r="C1707" s="2" t="s">
        <v>1248</v>
      </c>
      <c r="D1707" s="1" t="s">
        <v>1865</v>
      </c>
      <c r="E1707" s="5">
        <v>287000000000</v>
      </c>
      <c r="F1707" s="4">
        <v>0.106</v>
      </c>
      <c r="G1707" s="4">
        <v>4190</v>
      </c>
      <c r="H1707" s="4">
        <v>3.9E-2</v>
      </c>
      <c r="I1707" s="1">
        <v>5.0000000000000001E-3</v>
      </c>
      <c r="J1707" s="1">
        <v>83</v>
      </c>
      <c r="K1707" s="1">
        <v>78</v>
      </c>
      <c r="L1707" s="1">
        <v>0.17100000000000001</v>
      </c>
      <c r="M1707" s="1">
        <f>VLOOKUP(A1707,[1]HR!A1707:M4397,6,FALSE)</f>
        <v>0.67500000000000004</v>
      </c>
      <c r="N1707" s="1">
        <v>0.155</v>
      </c>
      <c r="O1707" s="1">
        <v>7284753</v>
      </c>
      <c r="P1707" s="1">
        <v>0.73399999999999999</v>
      </c>
      <c r="Q1707" s="4">
        <v>0.01</v>
      </c>
      <c r="R1707">
        <v>9117000000</v>
      </c>
      <c r="S1707">
        <v>7210000000</v>
      </c>
      <c r="T1707">
        <v>0.28799999999999998</v>
      </c>
      <c r="U1707">
        <v>20</v>
      </c>
      <c r="V1707">
        <v>27</v>
      </c>
      <c r="W1707">
        <v>63</v>
      </c>
      <c r="X1707">
        <v>0.61399999999999999</v>
      </c>
      <c r="Y1707">
        <v>0.79200000000000004</v>
      </c>
      <c r="Z1707">
        <v>26199</v>
      </c>
      <c r="AA1707">
        <v>38757</v>
      </c>
    </row>
    <row r="1708" spans="1:27" ht="30" thickBot="1" x14ac:dyDescent="0.3">
      <c r="A1708" s="1" t="s">
        <v>1868</v>
      </c>
      <c r="B1708" s="4">
        <v>2003</v>
      </c>
      <c r="C1708" s="2" t="s">
        <v>1248</v>
      </c>
      <c r="D1708" s="1" t="s">
        <v>1865</v>
      </c>
      <c r="E1708" s="5">
        <v>335000000000</v>
      </c>
      <c r="F1708" s="4">
        <v>0.109</v>
      </c>
      <c r="G1708" s="4">
        <v>5002</v>
      </c>
      <c r="H1708" s="4">
        <v>3.3000000000000002E-2</v>
      </c>
      <c r="I1708" s="1">
        <v>4.0000000000000001E-3</v>
      </c>
      <c r="J1708" s="1">
        <v>83</v>
      </c>
      <c r="K1708" s="1">
        <v>78</v>
      </c>
      <c r="L1708" s="1">
        <v>0.16800000000000001</v>
      </c>
      <c r="M1708" s="1">
        <f>VLOOKUP(A1708,[1]HR!A1708:M4398,6,FALSE)</f>
        <v>0.67600000000000005</v>
      </c>
      <c r="N1708" s="1">
        <v>0.156</v>
      </c>
      <c r="O1708" s="1">
        <v>7339001</v>
      </c>
      <c r="P1708" s="1">
        <v>0.73399999999999999</v>
      </c>
      <c r="Q1708" s="4">
        <v>0.01</v>
      </c>
      <c r="R1708">
        <v>10493000000</v>
      </c>
      <c r="S1708">
        <v>8614000000</v>
      </c>
      <c r="T1708">
        <v>0.28799999999999998</v>
      </c>
      <c r="U1708">
        <v>20</v>
      </c>
      <c r="V1708">
        <v>27</v>
      </c>
      <c r="W1708">
        <v>63</v>
      </c>
      <c r="X1708">
        <v>0.65100000000000002</v>
      </c>
      <c r="Y1708">
        <v>0.84899999999999998</v>
      </c>
      <c r="Z1708">
        <v>26968</v>
      </c>
      <c r="AA1708">
        <v>41598</v>
      </c>
    </row>
    <row r="1709" spans="1:27" ht="30" thickBot="1" x14ac:dyDescent="0.3">
      <c r="A1709" s="1" t="s">
        <v>1869</v>
      </c>
      <c r="B1709" s="4">
        <v>2004</v>
      </c>
      <c r="C1709" s="2" t="s">
        <v>1248</v>
      </c>
      <c r="D1709" s="1" t="s">
        <v>1865</v>
      </c>
      <c r="E1709" s="5">
        <v>374000000000</v>
      </c>
      <c r="F1709" s="4">
        <v>0.11</v>
      </c>
      <c r="G1709" s="4">
        <v>5570</v>
      </c>
      <c r="H1709" s="4">
        <v>3.2000000000000001E-2</v>
      </c>
      <c r="I1709" s="1">
        <v>4.0000000000000001E-3</v>
      </c>
      <c r="J1709" s="1">
        <v>84</v>
      </c>
      <c r="K1709" s="1">
        <v>79</v>
      </c>
      <c r="L1709" s="1">
        <v>0.16600000000000001</v>
      </c>
      <c r="M1709" s="1">
        <f>VLOOKUP(A1709,[1]HR!A1709:M4399,6,FALSE)</f>
        <v>0.67800000000000005</v>
      </c>
      <c r="N1709" s="1">
        <v>0.157</v>
      </c>
      <c r="O1709" s="1">
        <v>7389625</v>
      </c>
      <c r="P1709" s="1">
        <v>0.73399999999999999</v>
      </c>
      <c r="Q1709" s="4">
        <v>0.01</v>
      </c>
      <c r="R1709">
        <v>11404000000</v>
      </c>
      <c r="S1709">
        <v>9924000000</v>
      </c>
      <c r="T1709">
        <v>0.28799999999999998</v>
      </c>
      <c r="U1709">
        <v>18</v>
      </c>
      <c r="V1709">
        <v>27</v>
      </c>
      <c r="W1709">
        <v>63</v>
      </c>
      <c r="X1709">
        <v>0.67800000000000005</v>
      </c>
      <c r="Y1709">
        <v>0.85399999999999998</v>
      </c>
      <c r="Z1709">
        <v>26968</v>
      </c>
      <c r="AA1709">
        <v>41598</v>
      </c>
    </row>
    <row r="1710" spans="1:27" ht="30" thickBot="1" x14ac:dyDescent="0.3">
      <c r="A1710" s="1" t="s">
        <v>1870</v>
      </c>
      <c r="B1710" s="4">
        <v>2005</v>
      </c>
      <c r="C1710" s="2" t="s">
        <v>1248</v>
      </c>
      <c r="D1710" s="1" t="s">
        <v>1865</v>
      </c>
      <c r="E1710" s="5">
        <v>385000000000</v>
      </c>
      <c r="F1710" s="4">
        <v>0.109</v>
      </c>
      <c r="G1710" s="4">
        <v>5637</v>
      </c>
      <c r="H1710" s="4">
        <v>3.1E-2</v>
      </c>
      <c r="I1710" s="1">
        <v>4.0000000000000001E-3</v>
      </c>
      <c r="J1710" s="1">
        <v>84</v>
      </c>
      <c r="K1710" s="1">
        <v>79</v>
      </c>
      <c r="L1710" s="1">
        <v>0.16300000000000001</v>
      </c>
      <c r="M1710" s="1">
        <f>VLOOKUP(A1710,[1]HR!A1710:M4400,6,FALSE)</f>
        <v>0.67900000000000005</v>
      </c>
      <c r="N1710" s="1">
        <v>0.158</v>
      </c>
      <c r="O1710" s="1">
        <v>7437115</v>
      </c>
      <c r="P1710" s="1">
        <v>0.73499999999999999</v>
      </c>
      <c r="Q1710" s="4">
        <v>0.01</v>
      </c>
      <c r="R1710">
        <v>11937000000</v>
      </c>
      <c r="S1710">
        <v>10579000000</v>
      </c>
      <c r="T1710">
        <v>0.28799999999999998</v>
      </c>
      <c r="U1710">
        <v>18</v>
      </c>
      <c r="V1710">
        <v>27</v>
      </c>
      <c r="W1710">
        <v>63</v>
      </c>
      <c r="X1710">
        <v>0.70099999999999996</v>
      </c>
      <c r="Y1710">
        <v>0.92200000000000004</v>
      </c>
      <c r="Z1710">
        <v>26773</v>
      </c>
      <c r="AA1710">
        <v>40392</v>
      </c>
    </row>
    <row r="1711" spans="1:27" ht="30" thickBot="1" x14ac:dyDescent="0.3">
      <c r="A1711" s="1" t="s">
        <v>1871</v>
      </c>
      <c r="B1711" s="4">
        <v>2006</v>
      </c>
      <c r="C1711" s="2" t="s">
        <v>1248</v>
      </c>
      <c r="D1711" s="1" t="s">
        <v>1865</v>
      </c>
      <c r="E1711" s="5">
        <v>405000000000</v>
      </c>
      <c r="F1711" s="4">
        <v>0.104</v>
      </c>
      <c r="G1711" s="4">
        <v>5643</v>
      </c>
      <c r="H1711" s="4">
        <v>0.03</v>
      </c>
      <c r="I1711" s="1">
        <v>4.0000000000000001E-3</v>
      </c>
      <c r="J1711" s="1">
        <v>84</v>
      </c>
      <c r="K1711" s="1">
        <v>79</v>
      </c>
      <c r="L1711" s="1">
        <v>0.16</v>
      </c>
      <c r="M1711" s="1">
        <f>VLOOKUP(A1711,[1]HR!A1711:M4401,6,FALSE)</f>
        <v>0.68</v>
      </c>
      <c r="N1711" s="1">
        <v>0.16</v>
      </c>
      <c r="O1711" s="1">
        <v>7483934</v>
      </c>
      <c r="P1711" s="1">
        <v>0.73499999999999999</v>
      </c>
      <c r="Q1711" s="4">
        <v>0.01</v>
      </c>
      <c r="R1711">
        <v>12852000000</v>
      </c>
      <c r="S1711">
        <v>11199000000</v>
      </c>
      <c r="T1711">
        <v>0.27600000000000002</v>
      </c>
      <c r="U1711">
        <v>18</v>
      </c>
      <c r="V1711">
        <v>27</v>
      </c>
      <c r="W1711">
        <v>63</v>
      </c>
      <c r="X1711">
        <v>0.75700000000000001</v>
      </c>
      <c r="Y1711">
        <v>0.99399999999999999</v>
      </c>
      <c r="Z1711">
        <v>26773</v>
      </c>
      <c r="AA1711">
        <v>40392</v>
      </c>
    </row>
    <row r="1712" spans="1:27" ht="30" thickBot="1" x14ac:dyDescent="0.3">
      <c r="A1712" s="1" t="s">
        <v>1872</v>
      </c>
      <c r="B1712" s="4">
        <v>2007</v>
      </c>
      <c r="C1712" s="2" t="s">
        <v>1248</v>
      </c>
      <c r="D1712" s="1" t="s">
        <v>1865</v>
      </c>
      <c r="E1712" s="5">
        <v>451000000000</v>
      </c>
      <c r="F1712" s="4">
        <v>0.10199999999999999</v>
      </c>
      <c r="G1712" s="4">
        <v>6126</v>
      </c>
      <c r="H1712" s="4">
        <v>3.2000000000000001E-2</v>
      </c>
      <c r="I1712" s="1">
        <v>4.0000000000000001E-3</v>
      </c>
      <c r="J1712" s="1">
        <v>84</v>
      </c>
      <c r="K1712" s="1">
        <v>79</v>
      </c>
      <c r="L1712" s="1">
        <v>0.157</v>
      </c>
      <c r="M1712" s="1">
        <f>VLOOKUP(A1712,[1]HR!A1712:M4402,6,FALSE)</f>
        <v>0.68100000000000005</v>
      </c>
      <c r="N1712" s="1">
        <v>0.16200000000000001</v>
      </c>
      <c r="O1712" s="1">
        <v>7551117</v>
      </c>
      <c r="P1712" s="1">
        <v>0.73599999999999999</v>
      </c>
      <c r="Q1712" s="4">
        <v>0.01</v>
      </c>
      <c r="R1712">
        <v>14721000000</v>
      </c>
      <c r="S1712">
        <v>12298000000</v>
      </c>
      <c r="T1712">
        <v>0.27900000000000003</v>
      </c>
      <c r="U1712">
        <v>18</v>
      </c>
      <c r="V1712">
        <v>27</v>
      </c>
      <c r="W1712">
        <v>63</v>
      </c>
      <c r="X1712">
        <v>0.77200000000000002</v>
      </c>
      <c r="Y1712">
        <v>1.085</v>
      </c>
      <c r="Z1712">
        <v>26557</v>
      </c>
      <c r="AA1712">
        <v>42963</v>
      </c>
    </row>
    <row r="1713" spans="1:27" ht="30" thickBot="1" x14ac:dyDescent="0.3">
      <c r="A1713" s="1" t="s">
        <v>1873</v>
      </c>
      <c r="B1713" s="4">
        <v>2008</v>
      </c>
      <c r="C1713" s="2" t="s">
        <v>1248</v>
      </c>
      <c r="D1713" s="1" t="s">
        <v>1865</v>
      </c>
      <c r="E1713" s="5">
        <v>524000000000</v>
      </c>
      <c r="F1713" s="4">
        <v>0.10299999999999999</v>
      </c>
      <c r="G1713" s="4">
        <v>7104</v>
      </c>
      <c r="H1713" s="4">
        <v>3.3000000000000002E-2</v>
      </c>
      <c r="I1713" s="1">
        <v>4.0000000000000001E-3</v>
      </c>
      <c r="J1713" s="1">
        <v>84</v>
      </c>
      <c r="K1713" s="1">
        <v>80</v>
      </c>
      <c r="L1713" s="1">
        <v>0.155</v>
      </c>
      <c r="M1713" s="1">
        <f>VLOOKUP(A1713,[1]HR!A1713:M4403,6,FALSE)</f>
        <v>0.68100000000000005</v>
      </c>
      <c r="N1713" s="1">
        <v>0.16400000000000001</v>
      </c>
      <c r="O1713" s="1">
        <v>7647675</v>
      </c>
      <c r="P1713" s="1">
        <v>0.73599999999999999</v>
      </c>
      <c r="Q1713" s="4">
        <v>0.01</v>
      </c>
      <c r="R1713">
        <v>17570000000</v>
      </c>
      <c r="S1713">
        <v>13346000000</v>
      </c>
      <c r="T1713">
        <v>0.27800000000000002</v>
      </c>
      <c r="U1713">
        <v>18</v>
      </c>
      <c r="V1713">
        <v>27</v>
      </c>
      <c r="W1713">
        <v>63</v>
      </c>
      <c r="X1713">
        <v>0.79200000000000004</v>
      </c>
      <c r="Y1713">
        <v>1.163</v>
      </c>
      <c r="Z1713">
        <v>26557</v>
      </c>
      <c r="AA1713">
        <v>42963</v>
      </c>
    </row>
    <row r="1714" spans="1:27" ht="30" thickBot="1" x14ac:dyDescent="0.3">
      <c r="A1714" s="1" t="s">
        <v>1874</v>
      </c>
      <c r="B1714" s="4">
        <v>2009</v>
      </c>
      <c r="C1714" s="2" t="s">
        <v>1248</v>
      </c>
      <c r="D1714" s="1" t="s">
        <v>1865</v>
      </c>
      <c r="E1714" s="5">
        <v>509000000000</v>
      </c>
      <c r="F1714" s="4">
        <v>0.11</v>
      </c>
      <c r="G1714" s="4">
        <v>7277</v>
      </c>
      <c r="H1714" s="4">
        <v>2.8000000000000001E-2</v>
      </c>
      <c r="I1714" s="1">
        <v>4.0000000000000001E-3</v>
      </c>
      <c r="J1714" s="1">
        <v>84</v>
      </c>
      <c r="K1714" s="1">
        <v>80</v>
      </c>
      <c r="L1714" s="1">
        <v>0.152</v>
      </c>
      <c r="M1714" s="1">
        <f>VLOOKUP(A1714,[1]HR!A1714:M4404,6,FALSE)</f>
        <v>0.68100000000000005</v>
      </c>
      <c r="N1714" s="1">
        <v>0.16700000000000001</v>
      </c>
      <c r="O1714" s="1">
        <v>7743831</v>
      </c>
      <c r="P1714" s="1">
        <v>0.73599999999999999</v>
      </c>
      <c r="Q1714" s="4">
        <v>0.01</v>
      </c>
      <c r="R1714">
        <v>16665000000</v>
      </c>
      <c r="S1714">
        <v>13058000000</v>
      </c>
      <c r="T1714">
        <v>0.28699999999999998</v>
      </c>
      <c r="U1714">
        <v>18</v>
      </c>
      <c r="V1714">
        <v>27</v>
      </c>
      <c r="W1714">
        <v>63</v>
      </c>
      <c r="X1714">
        <v>0.81299999999999994</v>
      </c>
      <c r="Y1714">
        <v>1.204</v>
      </c>
      <c r="Z1714">
        <v>25888</v>
      </c>
      <c r="AA1714">
        <v>40718</v>
      </c>
    </row>
    <row r="1715" spans="1:27" ht="30" thickBot="1" x14ac:dyDescent="0.3">
      <c r="A1715" s="1" t="s">
        <v>1875</v>
      </c>
      <c r="B1715" s="4">
        <v>2010</v>
      </c>
      <c r="C1715" s="2" t="s">
        <v>1248</v>
      </c>
      <c r="D1715" s="1" t="s">
        <v>1865</v>
      </c>
      <c r="E1715" s="5">
        <v>549000000000</v>
      </c>
      <c r="F1715" s="4">
        <v>0.109</v>
      </c>
      <c r="G1715" s="4">
        <v>7697</v>
      </c>
      <c r="H1715" s="4">
        <v>2.7E-2</v>
      </c>
      <c r="I1715" s="1">
        <v>4.0000000000000001E-3</v>
      </c>
      <c r="J1715" s="1">
        <v>85</v>
      </c>
      <c r="K1715" s="1">
        <v>80</v>
      </c>
      <c r="L1715" s="1">
        <v>0.151</v>
      </c>
      <c r="M1715" s="1">
        <f>VLOOKUP(A1715,[1]HR!A1715:M4405,6,FALSE)</f>
        <v>0.68</v>
      </c>
      <c r="N1715" s="1">
        <v>0.16900000000000001</v>
      </c>
      <c r="O1715" s="1">
        <v>7824909</v>
      </c>
      <c r="P1715" s="1">
        <v>0.73699999999999999</v>
      </c>
      <c r="Q1715" s="4">
        <v>0.01</v>
      </c>
      <c r="R1715">
        <v>17614000000</v>
      </c>
      <c r="S1715">
        <v>13528000000</v>
      </c>
      <c r="T1715">
        <v>0.28799999999999998</v>
      </c>
      <c r="U1715">
        <v>18</v>
      </c>
      <c r="V1715">
        <v>27</v>
      </c>
      <c r="W1715">
        <v>63</v>
      </c>
      <c r="X1715">
        <v>0.83899999999999997</v>
      </c>
      <c r="Y1715">
        <v>1.232</v>
      </c>
      <c r="Z1715">
        <v>25888</v>
      </c>
      <c r="AA1715">
        <v>40718</v>
      </c>
    </row>
    <row r="1716" spans="1:27" ht="30" thickBot="1" x14ac:dyDescent="0.3">
      <c r="A1716" s="1" t="s">
        <v>1876</v>
      </c>
      <c r="B1716" s="4">
        <v>2011</v>
      </c>
      <c r="C1716" s="2" t="s">
        <v>1248</v>
      </c>
      <c r="D1716" s="1" t="s">
        <v>1865</v>
      </c>
      <c r="E1716" s="5">
        <v>659000000000</v>
      </c>
      <c r="F1716" s="4">
        <v>0.11</v>
      </c>
      <c r="G1716" s="4">
        <v>9248</v>
      </c>
      <c r="H1716" s="4">
        <v>2.7E-2</v>
      </c>
      <c r="I1716" s="1">
        <v>4.0000000000000001E-3</v>
      </c>
      <c r="J1716" s="1">
        <v>85</v>
      </c>
      <c r="K1716" s="1">
        <v>81</v>
      </c>
      <c r="L1716" s="1">
        <v>0.14899999999999999</v>
      </c>
      <c r="M1716" s="1">
        <f>VLOOKUP(A1716,[1]HR!A1716:M4406,6,FALSE)</f>
        <v>0.67900000000000005</v>
      </c>
      <c r="N1716" s="1">
        <v>0.17199999999999999</v>
      </c>
      <c r="O1716" s="1">
        <v>7912398</v>
      </c>
      <c r="P1716" s="1">
        <v>0.73699999999999999</v>
      </c>
      <c r="Q1716" s="4">
        <v>0.01</v>
      </c>
      <c r="R1716">
        <v>20640000000</v>
      </c>
      <c r="S1716">
        <v>16612000000</v>
      </c>
      <c r="T1716">
        <v>0.28899999999999998</v>
      </c>
      <c r="U1716">
        <v>18</v>
      </c>
      <c r="V1716">
        <v>27</v>
      </c>
      <c r="W1716">
        <v>63</v>
      </c>
      <c r="X1716">
        <v>0.85199999999999998</v>
      </c>
      <c r="Y1716">
        <v>1.274</v>
      </c>
      <c r="Z1716">
        <v>25941</v>
      </c>
      <c r="AA1716">
        <v>41375</v>
      </c>
    </row>
    <row r="1717" spans="1:27" ht="30" thickBot="1" x14ac:dyDescent="0.3">
      <c r="A1717" s="1" t="s">
        <v>1877</v>
      </c>
      <c r="B1717" s="4">
        <v>2012</v>
      </c>
      <c r="C1717" s="2" t="s">
        <v>1248</v>
      </c>
      <c r="D1717" s="1" t="s">
        <v>1865</v>
      </c>
      <c r="E1717" s="5">
        <v>631000000000</v>
      </c>
      <c r="F1717" s="4">
        <v>0.113</v>
      </c>
      <c r="G1717" s="4">
        <v>8980</v>
      </c>
      <c r="H1717" s="4">
        <v>2.7E-2</v>
      </c>
      <c r="I1717" s="1">
        <v>4.0000000000000001E-3</v>
      </c>
      <c r="J1717" s="1">
        <v>85</v>
      </c>
      <c r="K1717" s="1">
        <v>81</v>
      </c>
      <c r="L1717" s="1">
        <v>0.14799999999999999</v>
      </c>
      <c r="M1717" s="1">
        <f>VLOOKUP(A1717,[1]HR!A1717:M4407,6,FALSE)</f>
        <v>0.67800000000000005</v>
      </c>
      <c r="N1717" s="1">
        <v>0.17399999999999999</v>
      </c>
      <c r="O1717" s="1">
        <v>7996861</v>
      </c>
      <c r="P1717" s="1">
        <v>0.73699999999999999</v>
      </c>
      <c r="Q1717" s="4">
        <v>0.01</v>
      </c>
      <c r="R1717">
        <v>19439000000</v>
      </c>
      <c r="S1717">
        <v>16675000000</v>
      </c>
      <c r="T1717">
        <v>0.29099999999999998</v>
      </c>
      <c r="U1717">
        <v>18</v>
      </c>
      <c r="V1717">
        <v>27</v>
      </c>
      <c r="W1717">
        <v>63</v>
      </c>
      <c r="X1717">
        <v>0.85199999999999998</v>
      </c>
      <c r="Y1717">
        <v>1.321</v>
      </c>
      <c r="Z1717">
        <v>25005</v>
      </c>
      <c r="AA1717">
        <v>39050</v>
      </c>
    </row>
    <row r="1718" spans="1:27" ht="15.75" thickBot="1" x14ac:dyDescent="0.3">
      <c r="A1718" s="1" t="s">
        <v>1878</v>
      </c>
      <c r="B1718" s="4">
        <v>2000</v>
      </c>
      <c r="C1718" s="2" t="s">
        <v>1248</v>
      </c>
      <c r="D1718" s="1" t="s">
        <v>1879</v>
      </c>
      <c r="E1718" s="5">
        <v>267000000000</v>
      </c>
      <c r="F1718" s="4">
        <v>4.9000000000000002E-2</v>
      </c>
      <c r="G1718" s="4">
        <v>196</v>
      </c>
      <c r="H1718" s="1"/>
      <c r="I1718" s="1">
        <v>3.4000000000000002E-2</v>
      </c>
      <c r="J1718" s="1">
        <v>74</v>
      </c>
      <c r="K1718" s="1">
        <v>66</v>
      </c>
      <c r="L1718" s="1">
        <v>0.307</v>
      </c>
      <c r="M1718" s="1">
        <f>VLOOKUP(A1718,[1]HR!A1718:M4408,6,FALSE)</f>
        <v>0.63400000000000001</v>
      </c>
      <c r="N1718" s="1">
        <v>0.06</v>
      </c>
      <c r="O1718" s="1">
        <v>63174483</v>
      </c>
      <c r="P1718" s="1">
        <v>0.64700000000000002</v>
      </c>
      <c r="Q1718" s="4">
        <v>2.1000000000000001E-2</v>
      </c>
      <c r="R1718">
        <v>7636000000</v>
      </c>
      <c r="S1718">
        <v>1713000000</v>
      </c>
      <c r="T1718">
        <v>0.52800000000000002</v>
      </c>
      <c r="U1718">
        <v>38</v>
      </c>
      <c r="V1718">
        <v>72</v>
      </c>
      <c r="W1718">
        <v>254</v>
      </c>
      <c r="X1718">
        <v>3.7999999999999999E-2</v>
      </c>
      <c r="Y1718">
        <v>0.255</v>
      </c>
      <c r="Z1718">
        <v>115701</v>
      </c>
      <c r="AA1718">
        <v>0</v>
      </c>
    </row>
    <row r="1719" spans="1:27" ht="15.75" thickBot="1" x14ac:dyDescent="0.3">
      <c r="A1719" s="1" t="s">
        <v>1880</v>
      </c>
      <c r="B1719" s="4">
        <v>2001</v>
      </c>
      <c r="C1719" s="2" t="s">
        <v>1248</v>
      </c>
      <c r="D1719" s="1" t="s">
        <v>1879</v>
      </c>
      <c r="E1719" s="5">
        <v>196000000000</v>
      </c>
      <c r="F1719" s="4">
        <v>5.1999999999999998E-2</v>
      </c>
      <c r="G1719" s="4">
        <v>148</v>
      </c>
      <c r="H1719" s="1"/>
      <c r="I1719" s="1">
        <v>3.2000000000000001E-2</v>
      </c>
      <c r="J1719" s="1">
        <v>74</v>
      </c>
      <c r="K1719" s="1">
        <v>67</v>
      </c>
      <c r="L1719" s="1">
        <v>0.30199999999999999</v>
      </c>
      <c r="M1719" s="1">
        <f>VLOOKUP(A1719,[1]HR!A1719:M4409,6,FALSE)</f>
        <v>0.63700000000000001</v>
      </c>
      <c r="N1719" s="1">
        <v>6.0999999999999999E-2</v>
      </c>
      <c r="O1719" s="1">
        <v>64100297</v>
      </c>
      <c r="P1719" s="1">
        <v>0.65300000000000002</v>
      </c>
      <c r="Q1719" s="4">
        <v>2.1000000000000001E-2</v>
      </c>
      <c r="R1719">
        <v>10067000000</v>
      </c>
      <c r="S1719">
        <v>1738000000</v>
      </c>
      <c r="T1719">
        <v>0.52800000000000002</v>
      </c>
      <c r="U1719">
        <v>38</v>
      </c>
      <c r="V1719">
        <v>72</v>
      </c>
      <c r="W1719">
        <v>254</v>
      </c>
      <c r="X1719">
        <v>5.1999999999999998E-2</v>
      </c>
      <c r="Y1719">
        <v>0.30499999999999999</v>
      </c>
      <c r="Z1719">
        <v>112459</v>
      </c>
      <c r="AA1719">
        <v>0</v>
      </c>
    </row>
    <row r="1720" spans="1:27" ht="15.75" thickBot="1" x14ac:dyDescent="0.3">
      <c r="A1720" s="1" t="s">
        <v>1881</v>
      </c>
      <c r="B1720" s="4">
        <v>2002</v>
      </c>
      <c r="C1720" s="2" t="s">
        <v>1248</v>
      </c>
      <c r="D1720" s="1" t="s">
        <v>1879</v>
      </c>
      <c r="E1720" s="5">
        <v>233000000000</v>
      </c>
      <c r="F1720" s="4">
        <v>5.3999999999999999E-2</v>
      </c>
      <c r="G1720" s="4">
        <v>180</v>
      </c>
      <c r="H1720" s="1"/>
      <c r="I1720" s="1">
        <v>0.03</v>
      </c>
      <c r="J1720" s="1">
        <v>75</v>
      </c>
      <c r="K1720" s="1">
        <v>68</v>
      </c>
      <c r="L1720" s="1">
        <v>0.29699999999999999</v>
      </c>
      <c r="M1720" s="1">
        <f>VLOOKUP(A1720,[1]HR!A1720:M4410,6,FALSE)</f>
        <v>0.64</v>
      </c>
      <c r="N1720" s="1">
        <v>6.3E-2</v>
      </c>
      <c r="O1720" s="1">
        <v>65022300</v>
      </c>
      <c r="P1720" s="1">
        <v>0.66</v>
      </c>
      <c r="Q1720" s="4">
        <v>2.1000000000000001E-2</v>
      </c>
      <c r="R1720">
        <v>11901000000</v>
      </c>
      <c r="S1720">
        <v>1880000000</v>
      </c>
      <c r="T1720">
        <v>0.52800000000000002</v>
      </c>
      <c r="U1720">
        <v>38</v>
      </c>
      <c r="V1720">
        <v>72</v>
      </c>
      <c r="W1720">
        <v>254</v>
      </c>
      <c r="X1720">
        <v>0.114</v>
      </c>
      <c r="Y1720">
        <v>0.35899999999999999</v>
      </c>
      <c r="Z1720">
        <v>105133</v>
      </c>
      <c r="AA1720">
        <v>298002</v>
      </c>
    </row>
    <row r="1721" spans="1:27" ht="15.75" thickBot="1" x14ac:dyDescent="0.3">
      <c r="A1721" s="1" t="s">
        <v>1882</v>
      </c>
      <c r="B1721" s="4">
        <v>2003</v>
      </c>
      <c r="C1721" s="2" t="s">
        <v>1248</v>
      </c>
      <c r="D1721" s="1" t="s">
        <v>1879</v>
      </c>
      <c r="E1721" s="5">
        <v>303000000000</v>
      </c>
      <c r="F1721" s="4">
        <v>5.2999999999999999E-2</v>
      </c>
      <c r="G1721" s="4">
        <v>232</v>
      </c>
      <c r="H1721" s="1"/>
      <c r="I1721" s="1">
        <v>2.9000000000000001E-2</v>
      </c>
      <c r="J1721" s="1">
        <v>75</v>
      </c>
      <c r="K1721" s="1">
        <v>68</v>
      </c>
      <c r="L1721" s="1">
        <v>0.29299999999999998</v>
      </c>
      <c r="M1721" s="1">
        <f>VLOOKUP(A1721,[1]HR!A1721:M4411,6,FALSE)</f>
        <v>0.64300000000000002</v>
      </c>
      <c r="N1721" s="1">
        <v>6.4000000000000001E-2</v>
      </c>
      <c r="O1721" s="1">
        <v>65938265</v>
      </c>
      <c r="P1721" s="1">
        <v>0.66600000000000004</v>
      </c>
      <c r="Q1721" s="4">
        <v>0.02</v>
      </c>
      <c r="R1721">
        <v>13203000000</v>
      </c>
      <c r="S1721">
        <v>2113000000</v>
      </c>
      <c r="T1721">
        <v>0.52800000000000002</v>
      </c>
      <c r="U1721">
        <v>38</v>
      </c>
      <c r="V1721">
        <v>72</v>
      </c>
      <c r="W1721">
        <v>254</v>
      </c>
      <c r="X1721">
        <v>0.123</v>
      </c>
      <c r="Y1721">
        <v>0.42299999999999999</v>
      </c>
      <c r="Z1721">
        <v>97661</v>
      </c>
      <c r="AA1721">
        <v>277845</v>
      </c>
    </row>
    <row r="1722" spans="1:27" ht="15.75" thickBot="1" x14ac:dyDescent="0.3">
      <c r="A1722" s="1" t="s">
        <v>1883</v>
      </c>
      <c r="B1722" s="4">
        <v>2004</v>
      </c>
      <c r="C1722" s="2" t="s">
        <v>1248</v>
      </c>
      <c r="D1722" s="1" t="s">
        <v>1879</v>
      </c>
      <c r="E1722" s="5">
        <v>392000000000</v>
      </c>
      <c r="F1722" s="4">
        <v>5.3999999999999999E-2</v>
      </c>
      <c r="G1722" s="4">
        <v>297</v>
      </c>
      <c r="H1722" s="1"/>
      <c r="I1722" s="1">
        <v>2.7E-2</v>
      </c>
      <c r="J1722" s="1">
        <v>76</v>
      </c>
      <c r="K1722" s="1">
        <v>69</v>
      </c>
      <c r="L1722" s="1">
        <v>0.28899999999999998</v>
      </c>
      <c r="M1722" s="1">
        <f>VLOOKUP(A1722,[1]HR!A1722:M4412,6,FALSE)</f>
        <v>0.64600000000000002</v>
      </c>
      <c r="N1722" s="1">
        <v>6.5000000000000002E-2</v>
      </c>
      <c r="O1722" s="1">
        <v>66845635</v>
      </c>
      <c r="P1722" s="1">
        <v>0.67200000000000004</v>
      </c>
      <c r="Q1722" s="4">
        <v>0.02</v>
      </c>
      <c r="R1722">
        <v>15888000000</v>
      </c>
      <c r="S1722">
        <v>2524000000</v>
      </c>
      <c r="T1722">
        <v>0.52800000000000002</v>
      </c>
      <c r="U1722">
        <v>6</v>
      </c>
      <c r="V1722">
        <v>72</v>
      </c>
      <c r="W1722">
        <v>254</v>
      </c>
      <c r="X1722">
        <v>0.14599999999999999</v>
      </c>
      <c r="Y1722">
        <v>0.51900000000000002</v>
      </c>
      <c r="Z1722">
        <v>97661</v>
      </c>
      <c r="AA1722">
        <v>277845</v>
      </c>
    </row>
    <row r="1723" spans="1:27" ht="15.75" thickBot="1" x14ac:dyDescent="0.3">
      <c r="A1723" s="1" t="s">
        <v>1884</v>
      </c>
      <c r="B1723" s="4">
        <v>2005</v>
      </c>
      <c r="C1723" s="2" t="s">
        <v>1248</v>
      </c>
      <c r="D1723" s="1" t="s">
        <v>1879</v>
      </c>
      <c r="E1723" s="5">
        <v>483000000000</v>
      </c>
      <c r="F1723" s="4">
        <v>5.3999999999999999E-2</v>
      </c>
      <c r="G1723" s="4">
        <v>366</v>
      </c>
      <c r="H1723" s="1"/>
      <c r="I1723" s="1">
        <v>2.5999999999999999E-2</v>
      </c>
      <c r="J1723" s="1">
        <v>76</v>
      </c>
      <c r="K1723" s="1">
        <v>69</v>
      </c>
      <c r="L1723" s="1">
        <v>0.28499999999999998</v>
      </c>
      <c r="M1723" s="1">
        <f>VLOOKUP(A1723,[1]HR!A1723:M4413,6,FALSE)</f>
        <v>0.64900000000000002</v>
      </c>
      <c r="N1723" s="1">
        <v>6.6000000000000003E-2</v>
      </c>
      <c r="O1723" s="1">
        <v>67743052</v>
      </c>
      <c r="P1723" s="1">
        <v>0.67800000000000005</v>
      </c>
      <c r="Q1723" s="4">
        <v>1.9E-2</v>
      </c>
      <c r="R1723">
        <v>20760000000</v>
      </c>
      <c r="S1723">
        <v>3563000000</v>
      </c>
      <c r="T1723">
        <v>0.52800000000000002</v>
      </c>
      <c r="U1723">
        <v>6</v>
      </c>
      <c r="V1723">
        <v>72</v>
      </c>
      <c r="W1723">
        <v>254</v>
      </c>
      <c r="X1723">
        <v>0.155</v>
      </c>
      <c r="Y1723">
        <v>0.64400000000000002</v>
      </c>
      <c r="Z1723">
        <v>93035</v>
      </c>
      <c r="AA1723">
        <v>261571</v>
      </c>
    </row>
    <row r="1724" spans="1:27" ht="15.75" thickBot="1" x14ac:dyDescent="0.3">
      <c r="A1724" s="1" t="s">
        <v>1885</v>
      </c>
      <c r="B1724" s="4">
        <v>2006</v>
      </c>
      <c r="C1724" s="2" t="s">
        <v>1248</v>
      </c>
      <c r="D1724" s="1" t="s">
        <v>1879</v>
      </c>
      <c r="E1724" s="5">
        <v>531000000000</v>
      </c>
      <c r="F1724" s="4">
        <v>5.8000000000000003E-2</v>
      </c>
      <c r="G1724" s="4">
        <v>422</v>
      </c>
      <c r="H1724" s="1"/>
      <c r="I1724" s="1">
        <v>2.4E-2</v>
      </c>
      <c r="J1724" s="1">
        <v>76</v>
      </c>
      <c r="K1724" s="1">
        <v>69</v>
      </c>
      <c r="L1724" s="1">
        <v>0.28100000000000003</v>
      </c>
      <c r="M1724" s="1">
        <f>VLOOKUP(A1724,[1]HR!A1724:M4414,6,FALSE)</f>
        <v>0.65200000000000002</v>
      </c>
      <c r="N1724" s="1">
        <v>6.7000000000000004E-2</v>
      </c>
      <c r="O1724" s="1">
        <v>68626337</v>
      </c>
      <c r="P1724" s="1">
        <v>0.68400000000000005</v>
      </c>
      <c r="Q1724" s="4">
        <v>1.9E-2</v>
      </c>
      <c r="R1724">
        <v>19137000000</v>
      </c>
      <c r="S1724">
        <v>3517000000</v>
      </c>
      <c r="T1724">
        <v>0.52400000000000002</v>
      </c>
      <c r="U1724">
        <v>6</v>
      </c>
      <c r="V1724">
        <v>72</v>
      </c>
      <c r="W1724">
        <v>254</v>
      </c>
      <c r="X1724">
        <v>0.182</v>
      </c>
      <c r="Y1724">
        <v>0.76700000000000002</v>
      </c>
      <c r="Z1724">
        <v>93035</v>
      </c>
      <c r="AA1724">
        <v>261571</v>
      </c>
    </row>
    <row r="1725" spans="1:27" ht="15.75" thickBot="1" x14ac:dyDescent="0.3">
      <c r="A1725" s="1" t="s">
        <v>1886</v>
      </c>
      <c r="B1725" s="4">
        <v>2007</v>
      </c>
      <c r="C1725" s="2" t="s">
        <v>1248</v>
      </c>
      <c r="D1725" s="1" t="s">
        <v>1879</v>
      </c>
      <c r="E1725" s="5">
        <v>647000000000</v>
      </c>
      <c r="F1725" s="4">
        <v>0.06</v>
      </c>
      <c r="G1725" s="4">
        <v>558</v>
      </c>
      <c r="H1725" s="1"/>
      <c r="I1725" s="1">
        <v>2.3E-2</v>
      </c>
      <c r="J1725" s="1">
        <v>77</v>
      </c>
      <c r="K1725" s="1">
        <v>70</v>
      </c>
      <c r="L1725" s="1">
        <v>0.27800000000000002</v>
      </c>
      <c r="M1725" s="1">
        <f>VLOOKUP(A1725,[1]HR!A1725:M4415,6,FALSE)</f>
        <v>0.65500000000000003</v>
      </c>
      <c r="N1725" s="1">
        <v>6.8000000000000005E-2</v>
      </c>
      <c r="O1725" s="1">
        <v>69496513</v>
      </c>
      <c r="P1725" s="1">
        <v>0.69</v>
      </c>
      <c r="Q1725" s="4">
        <v>1.9E-2</v>
      </c>
      <c r="R1725">
        <v>21662000000</v>
      </c>
      <c r="S1725">
        <v>4254000000</v>
      </c>
      <c r="T1725">
        <v>0.443</v>
      </c>
      <c r="U1725">
        <v>6</v>
      </c>
      <c r="V1725">
        <v>72</v>
      </c>
      <c r="W1725">
        <v>223</v>
      </c>
      <c r="X1725">
        <v>0.28599999999999998</v>
      </c>
      <c r="Y1725">
        <v>0.89200000000000002</v>
      </c>
      <c r="Z1725">
        <v>70402</v>
      </c>
      <c r="AA1725">
        <v>194538</v>
      </c>
    </row>
    <row r="1726" spans="1:27" ht="15.75" thickBot="1" x14ac:dyDescent="0.3">
      <c r="A1726" s="1" t="s">
        <v>1887</v>
      </c>
      <c r="B1726" s="4">
        <v>2008</v>
      </c>
      <c r="C1726" s="2" t="s">
        <v>1248</v>
      </c>
      <c r="D1726" s="1" t="s">
        <v>1879</v>
      </c>
      <c r="E1726" s="5">
        <v>730000000000</v>
      </c>
      <c r="F1726" s="4">
        <v>6.0999999999999999E-2</v>
      </c>
      <c r="G1726" s="4">
        <v>628</v>
      </c>
      <c r="H1726" s="1"/>
      <c r="I1726" s="1">
        <v>2.1999999999999999E-2</v>
      </c>
      <c r="J1726" s="1">
        <v>77</v>
      </c>
      <c r="K1726" s="1">
        <v>70</v>
      </c>
      <c r="L1726" s="1">
        <v>0.27400000000000002</v>
      </c>
      <c r="M1726" s="1">
        <f>VLOOKUP(A1726,[1]HR!A1726:M4416,6,FALSE)</f>
        <v>0.65700000000000003</v>
      </c>
      <c r="N1726" s="1">
        <v>6.9000000000000006E-2</v>
      </c>
      <c r="O1726" s="1">
        <v>70363511</v>
      </c>
      <c r="P1726" s="1">
        <v>0.69599999999999995</v>
      </c>
      <c r="Q1726" s="4">
        <v>1.7999999999999999E-2</v>
      </c>
      <c r="R1726">
        <v>26446000000</v>
      </c>
      <c r="S1726">
        <v>4509000000</v>
      </c>
      <c r="T1726">
        <v>0.443</v>
      </c>
      <c r="U1726">
        <v>6</v>
      </c>
      <c r="V1726">
        <v>72</v>
      </c>
      <c r="W1726">
        <v>223</v>
      </c>
      <c r="X1726">
        <v>0.34399999999999997</v>
      </c>
      <c r="Y1726">
        <v>0.93500000000000005</v>
      </c>
      <c r="Z1726">
        <v>80858</v>
      </c>
      <c r="AA1726">
        <v>225407</v>
      </c>
    </row>
    <row r="1727" spans="1:27" ht="15.75" thickBot="1" x14ac:dyDescent="0.3">
      <c r="A1727" s="1" t="s">
        <v>1888</v>
      </c>
      <c r="B1727" s="4">
        <v>2009</v>
      </c>
      <c r="C1727" s="2" t="s">
        <v>1248</v>
      </c>
      <c r="D1727" s="1" t="s">
        <v>1879</v>
      </c>
      <c r="E1727" s="5">
        <v>615000000000</v>
      </c>
      <c r="F1727" s="4">
        <v>6.7000000000000004E-2</v>
      </c>
      <c r="G1727" s="4">
        <v>580</v>
      </c>
      <c r="H1727" s="1"/>
      <c r="I1727" s="1">
        <v>2.1000000000000001E-2</v>
      </c>
      <c r="J1727" s="1">
        <v>77</v>
      </c>
      <c r="K1727" s="1">
        <v>70</v>
      </c>
      <c r="L1727" s="1">
        <v>0.27100000000000002</v>
      </c>
      <c r="M1727" s="1">
        <f>VLOOKUP(A1727,[1]HR!A1727:M4417,6,FALSE)</f>
        <v>0.66</v>
      </c>
      <c r="N1727" s="1">
        <v>6.9000000000000006E-2</v>
      </c>
      <c r="O1727" s="1">
        <v>71241080</v>
      </c>
      <c r="P1727" s="1">
        <v>0.70099999999999996</v>
      </c>
      <c r="Q1727" s="4">
        <v>1.7999999999999999E-2</v>
      </c>
      <c r="R1727">
        <v>26331000000</v>
      </c>
      <c r="S1727">
        <v>5061000000</v>
      </c>
      <c r="T1727">
        <v>0.433</v>
      </c>
      <c r="U1727">
        <v>6</v>
      </c>
      <c r="V1727">
        <v>72</v>
      </c>
      <c r="W1727">
        <v>223</v>
      </c>
      <c r="X1727">
        <v>0.36399999999999999</v>
      </c>
      <c r="Y1727">
        <v>0.88100000000000001</v>
      </c>
      <c r="Z1727">
        <v>100005</v>
      </c>
      <c r="AA1727">
        <v>284658</v>
      </c>
    </row>
    <row r="1728" spans="1:27" ht="15.75" thickBot="1" x14ac:dyDescent="0.3">
      <c r="A1728" s="1" t="s">
        <v>1889</v>
      </c>
      <c r="B1728" s="4">
        <v>2010</v>
      </c>
      <c r="C1728" s="2" t="s">
        <v>1248</v>
      </c>
      <c r="D1728" s="1" t="s">
        <v>1879</v>
      </c>
      <c r="E1728" s="5">
        <v>731000000000</v>
      </c>
      <c r="F1728" s="4">
        <v>6.8000000000000005E-2</v>
      </c>
      <c r="G1728" s="4">
        <v>680</v>
      </c>
      <c r="H1728" s="1"/>
      <c r="I1728" s="1">
        <v>0.02</v>
      </c>
      <c r="J1728" s="1">
        <v>78</v>
      </c>
      <c r="K1728" s="1">
        <v>71</v>
      </c>
      <c r="L1728" s="1">
        <v>0.26700000000000002</v>
      </c>
      <c r="M1728" s="1">
        <f>VLOOKUP(A1728,[1]HR!A1728:M4418,6,FALSE)</f>
        <v>0.66200000000000003</v>
      </c>
      <c r="N1728" s="1">
        <v>7.0999999999999994E-2</v>
      </c>
      <c r="O1728" s="1">
        <v>72137546</v>
      </c>
      <c r="P1728" s="1">
        <v>0.70699999999999996</v>
      </c>
      <c r="Q1728" s="4">
        <v>1.7999999999999999E-2</v>
      </c>
      <c r="R1728">
        <v>26318000000</v>
      </c>
      <c r="S1728">
        <v>5817000000</v>
      </c>
      <c r="T1728">
        <v>0.433</v>
      </c>
      <c r="U1728">
        <v>6</v>
      </c>
      <c r="V1728">
        <v>72</v>
      </c>
      <c r="W1728">
        <v>226</v>
      </c>
      <c r="X1728">
        <v>0.39800000000000002</v>
      </c>
      <c r="Y1728">
        <v>0.85599999999999998</v>
      </c>
      <c r="Z1728">
        <v>74248</v>
      </c>
      <c r="AA1728">
        <v>205678</v>
      </c>
    </row>
    <row r="1729" spans="1:27" ht="15.75" thickBot="1" x14ac:dyDescent="0.3">
      <c r="A1729" s="1" t="s">
        <v>1890</v>
      </c>
      <c r="B1729" s="4">
        <v>2011</v>
      </c>
      <c r="C1729" s="2" t="s">
        <v>1248</v>
      </c>
      <c r="D1729" s="1" t="s">
        <v>1879</v>
      </c>
      <c r="E1729" s="5">
        <v>775000000000</v>
      </c>
      <c r="F1729" s="4">
        <v>6.0999999999999999E-2</v>
      </c>
      <c r="G1729" s="4">
        <v>644</v>
      </c>
      <c r="H1729" s="1"/>
      <c r="I1729" s="1">
        <v>1.9E-2</v>
      </c>
      <c r="J1729" s="1">
        <v>78</v>
      </c>
      <c r="K1729" s="1">
        <v>71</v>
      </c>
      <c r="L1729" s="1">
        <v>0.26400000000000001</v>
      </c>
      <c r="M1729" s="1">
        <f>VLOOKUP(A1729,[1]HR!A1729:M4419,6,FALSE)</f>
        <v>0.66500000000000004</v>
      </c>
      <c r="N1729" s="1">
        <v>7.1999999999999995E-2</v>
      </c>
      <c r="O1729" s="1">
        <v>73058638</v>
      </c>
      <c r="P1729" s="1">
        <v>0.71299999999999997</v>
      </c>
      <c r="Q1729" s="4">
        <v>1.7000000000000001E-2</v>
      </c>
      <c r="R1729">
        <v>30093000000</v>
      </c>
      <c r="S1729">
        <v>5372000000</v>
      </c>
      <c r="T1729">
        <v>0.4</v>
      </c>
      <c r="U1729">
        <v>6</v>
      </c>
      <c r="V1729">
        <v>72</v>
      </c>
      <c r="W1729">
        <v>226</v>
      </c>
      <c r="X1729">
        <v>0.43099999999999999</v>
      </c>
      <c r="Y1729">
        <v>0.89400000000000002</v>
      </c>
      <c r="Z1729">
        <v>84379</v>
      </c>
      <c r="AA1729">
        <v>237369</v>
      </c>
    </row>
    <row r="1730" spans="1:27" ht="15.75" thickBot="1" x14ac:dyDescent="0.3">
      <c r="A1730" s="1" t="s">
        <v>1891</v>
      </c>
      <c r="B1730" s="4">
        <v>2012</v>
      </c>
      <c r="C1730" s="2" t="s">
        <v>1248</v>
      </c>
      <c r="D1730" s="1" t="s">
        <v>1879</v>
      </c>
      <c r="E1730" s="5">
        <v>789000000000</v>
      </c>
      <c r="F1730" s="4">
        <v>6.3E-2</v>
      </c>
      <c r="G1730" s="4">
        <v>665</v>
      </c>
      <c r="H1730" s="1"/>
      <c r="I1730" s="1">
        <v>1.7000000000000001E-2</v>
      </c>
      <c r="J1730" s="1">
        <v>78</v>
      </c>
      <c r="K1730" s="1">
        <v>72</v>
      </c>
      <c r="L1730" s="1">
        <v>0.26</v>
      </c>
      <c r="M1730" s="1">
        <f>VLOOKUP(A1730,[1]HR!A1730:M4420,6,FALSE)</f>
        <v>0.66700000000000004</v>
      </c>
      <c r="N1730" s="1">
        <v>7.2999999999999995E-2</v>
      </c>
      <c r="O1730" s="1">
        <v>73997128</v>
      </c>
      <c r="P1730" s="1">
        <v>0.71799999999999997</v>
      </c>
      <c r="Q1730" s="4">
        <v>1.7000000000000001E-2</v>
      </c>
      <c r="R1730">
        <v>32249000000</v>
      </c>
      <c r="S1730">
        <v>4604000000</v>
      </c>
      <c r="T1730">
        <v>0.4</v>
      </c>
      <c r="U1730">
        <v>6</v>
      </c>
      <c r="V1730">
        <v>72</v>
      </c>
      <c r="W1730">
        <v>226</v>
      </c>
      <c r="X1730">
        <v>0.45100000000000001</v>
      </c>
      <c r="Y1730">
        <v>0.91500000000000004</v>
      </c>
      <c r="Z1730">
        <v>76348</v>
      </c>
      <c r="AA1730">
        <v>216148</v>
      </c>
    </row>
    <row r="1731" spans="1:27" ht="15.75" thickBot="1" x14ac:dyDescent="0.3">
      <c r="A1731" s="1" t="s">
        <v>1892</v>
      </c>
      <c r="B1731" s="4">
        <v>2000</v>
      </c>
      <c r="C1731" s="2" t="s">
        <v>1248</v>
      </c>
      <c r="D1731" s="1" t="s">
        <v>1893</v>
      </c>
      <c r="E1731" s="5">
        <v>31261527363</v>
      </c>
      <c r="F1731" s="4">
        <v>5.6000000000000001E-2</v>
      </c>
      <c r="G1731" s="4">
        <v>36</v>
      </c>
      <c r="H1731" s="4">
        <v>0.41499999999999998</v>
      </c>
      <c r="I1731" s="1">
        <v>1.6E-2</v>
      </c>
      <c r="J1731" s="1">
        <v>74</v>
      </c>
      <c r="K1731" s="1">
        <v>62</v>
      </c>
      <c r="L1731" s="1">
        <v>0.17499999999999999</v>
      </c>
      <c r="M1731" s="1">
        <f>VLOOKUP(A1731,[1]HR!A1731:M4421,6,FALSE)</f>
        <v>0.68799999999999994</v>
      </c>
      <c r="N1731" s="1">
        <v>0.13800000000000001</v>
      </c>
      <c r="O1731" s="1">
        <v>49175848</v>
      </c>
      <c r="P1731" s="1">
        <v>0.67100000000000004</v>
      </c>
      <c r="Q1731" s="4">
        <v>8.0000000000000002E-3</v>
      </c>
      <c r="R1731">
        <v>563000000</v>
      </c>
      <c r="S1731">
        <v>561000000</v>
      </c>
      <c r="T1731">
        <v>0.57299999999999995</v>
      </c>
      <c r="U1731">
        <v>40</v>
      </c>
      <c r="V1731">
        <v>140</v>
      </c>
      <c r="W1731">
        <v>2085</v>
      </c>
      <c r="X1731">
        <v>7.0000000000000001E-3</v>
      </c>
      <c r="Y1731">
        <v>1.7000000000000001E-2</v>
      </c>
      <c r="Z1731">
        <v>0</v>
      </c>
      <c r="AA1731">
        <v>0</v>
      </c>
    </row>
    <row r="1732" spans="1:27" ht="15.75" thickBot="1" x14ac:dyDescent="0.3">
      <c r="A1732" s="1" t="s">
        <v>1894</v>
      </c>
      <c r="B1732" s="4">
        <v>2001</v>
      </c>
      <c r="C1732" s="2" t="s">
        <v>1248</v>
      </c>
      <c r="D1732" s="1" t="s">
        <v>1893</v>
      </c>
      <c r="E1732" s="5">
        <v>38009344577</v>
      </c>
      <c r="F1732" s="4">
        <v>5.7000000000000002E-2</v>
      </c>
      <c r="G1732" s="4">
        <v>44</v>
      </c>
      <c r="H1732" s="4">
        <v>0.32300000000000001</v>
      </c>
      <c r="I1732" s="1">
        <v>1.4999999999999999E-2</v>
      </c>
      <c r="J1732" s="1">
        <v>74</v>
      </c>
      <c r="K1732" s="1">
        <v>63</v>
      </c>
      <c r="L1732" s="1">
        <v>0.16800000000000001</v>
      </c>
      <c r="M1732" s="1">
        <f>VLOOKUP(A1732,[1]HR!A1732:M4422,6,FALSE)</f>
        <v>0.69099999999999995</v>
      </c>
      <c r="N1732" s="1">
        <v>0.14099999999999999</v>
      </c>
      <c r="O1732" s="1">
        <v>48683865</v>
      </c>
      <c r="P1732" s="1">
        <v>0.67200000000000004</v>
      </c>
      <c r="Q1732" s="4">
        <v>8.0000000000000002E-3</v>
      </c>
      <c r="R1732">
        <v>759000000</v>
      </c>
      <c r="S1732">
        <v>676000000</v>
      </c>
      <c r="T1732">
        <v>0.57299999999999995</v>
      </c>
      <c r="U1732">
        <v>40</v>
      </c>
      <c r="V1732">
        <v>140</v>
      </c>
      <c r="W1732">
        <v>2085</v>
      </c>
      <c r="X1732">
        <v>1.2E-2</v>
      </c>
      <c r="Y1732">
        <v>4.5999999999999999E-2</v>
      </c>
      <c r="Z1732">
        <v>126438</v>
      </c>
      <c r="AA1732">
        <v>0</v>
      </c>
    </row>
    <row r="1733" spans="1:27" ht="15.75" thickBot="1" x14ac:dyDescent="0.3">
      <c r="A1733" s="1" t="s">
        <v>1895</v>
      </c>
      <c r="B1733" s="4">
        <v>2002</v>
      </c>
      <c r="C1733" s="2" t="s">
        <v>1248</v>
      </c>
      <c r="D1733" s="1" t="s">
        <v>1893</v>
      </c>
      <c r="E1733" s="5">
        <v>42392896031</v>
      </c>
      <c r="F1733" s="4">
        <v>6.3E-2</v>
      </c>
      <c r="G1733" s="4">
        <v>55</v>
      </c>
      <c r="H1733" s="4">
        <v>0.253</v>
      </c>
      <c r="I1733" s="1">
        <v>1.4E-2</v>
      </c>
      <c r="J1733" s="1">
        <v>74</v>
      </c>
      <c r="K1733" s="1">
        <v>63</v>
      </c>
      <c r="L1733" s="1">
        <v>0.16200000000000001</v>
      </c>
      <c r="M1733" s="1">
        <f>VLOOKUP(A1733,[1]HR!A1733:M4423,6,FALSE)</f>
        <v>0.69199999999999995</v>
      </c>
      <c r="N1733" s="1">
        <v>0.14499999999999999</v>
      </c>
      <c r="O1733" s="1">
        <v>48202500</v>
      </c>
      <c r="P1733" s="1">
        <v>0.67300000000000004</v>
      </c>
      <c r="Q1733" s="4">
        <v>8.9999999999999993E-3</v>
      </c>
      <c r="R1733">
        <v>1001000000</v>
      </c>
      <c r="S1733">
        <v>794000000</v>
      </c>
      <c r="T1733">
        <v>0.57299999999999995</v>
      </c>
      <c r="U1733">
        <v>40</v>
      </c>
      <c r="V1733">
        <v>140</v>
      </c>
      <c r="W1733">
        <v>2085</v>
      </c>
      <c r="X1733">
        <v>1.9E-2</v>
      </c>
      <c r="Y1733">
        <v>7.6999999999999999E-2</v>
      </c>
      <c r="Z1733">
        <v>132308</v>
      </c>
      <c r="AA1733">
        <v>304805</v>
      </c>
    </row>
    <row r="1734" spans="1:27" ht="15.75" thickBot="1" x14ac:dyDescent="0.3">
      <c r="A1734" s="1" t="s">
        <v>1896</v>
      </c>
      <c r="B1734" s="4">
        <v>2003</v>
      </c>
      <c r="C1734" s="2" t="s">
        <v>1248</v>
      </c>
      <c r="D1734" s="1" t="s">
        <v>1893</v>
      </c>
      <c r="E1734" s="5">
        <v>50132953288</v>
      </c>
      <c r="F1734" s="4">
        <v>6.9000000000000006E-2</v>
      </c>
      <c r="G1734" s="4">
        <v>73</v>
      </c>
      <c r="H1734" s="4">
        <v>0.17899999999999999</v>
      </c>
      <c r="I1734" s="1">
        <v>1.4E-2</v>
      </c>
      <c r="J1734" s="1">
        <v>74</v>
      </c>
      <c r="K1734" s="1">
        <v>63</v>
      </c>
      <c r="L1734" s="1">
        <v>0.156</v>
      </c>
      <c r="M1734" s="1">
        <f>VLOOKUP(A1734,[1]HR!A1734:M4424,6,FALSE)</f>
        <v>0.69299999999999995</v>
      </c>
      <c r="N1734" s="1">
        <v>0.15</v>
      </c>
      <c r="O1734" s="1">
        <v>47812950</v>
      </c>
      <c r="P1734" s="1">
        <v>0.67400000000000004</v>
      </c>
      <c r="Q1734" s="4">
        <v>8.9999999999999993E-3</v>
      </c>
      <c r="R1734">
        <v>1204000000</v>
      </c>
      <c r="S1734">
        <v>953000000</v>
      </c>
      <c r="T1734">
        <v>0.57299999999999995</v>
      </c>
      <c r="U1734">
        <v>40</v>
      </c>
      <c r="V1734">
        <v>140</v>
      </c>
      <c r="W1734">
        <v>2085</v>
      </c>
      <c r="X1734">
        <v>3.1E-2</v>
      </c>
      <c r="Y1734">
        <v>0.13600000000000001</v>
      </c>
      <c r="Z1734">
        <v>114420</v>
      </c>
      <c r="AA1734">
        <v>261813</v>
      </c>
    </row>
    <row r="1735" spans="1:27" ht="15.75" thickBot="1" x14ac:dyDescent="0.3">
      <c r="A1735" s="1" t="s">
        <v>1897</v>
      </c>
      <c r="B1735" s="4">
        <v>2004</v>
      </c>
      <c r="C1735" s="2" t="s">
        <v>1248</v>
      </c>
      <c r="D1735" s="1" t="s">
        <v>1893</v>
      </c>
      <c r="E1735" s="5">
        <v>64883060726</v>
      </c>
      <c r="F1735" s="4">
        <v>6.6000000000000003E-2</v>
      </c>
      <c r="G1735" s="4">
        <v>90</v>
      </c>
      <c r="H1735" s="4">
        <v>0.17399999999999999</v>
      </c>
      <c r="I1735" s="1">
        <v>1.2999999999999999E-2</v>
      </c>
      <c r="J1735" s="1">
        <v>74</v>
      </c>
      <c r="K1735" s="1">
        <v>63</v>
      </c>
      <c r="L1735" s="1">
        <v>0.151</v>
      </c>
      <c r="M1735" s="1">
        <f>VLOOKUP(A1735,[1]HR!A1735:M4425,6,FALSE)</f>
        <v>0.69399999999999995</v>
      </c>
      <c r="N1735" s="1">
        <v>0.155</v>
      </c>
      <c r="O1735" s="1">
        <v>47451600</v>
      </c>
      <c r="P1735" s="1">
        <v>0.67600000000000005</v>
      </c>
      <c r="Q1735" s="4">
        <v>8.9999999999999993E-3</v>
      </c>
      <c r="R1735">
        <v>2931000000</v>
      </c>
      <c r="S1735">
        <v>2660000000</v>
      </c>
      <c r="T1735">
        <v>0.57299999999999995</v>
      </c>
      <c r="U1735">
        <v>34</v>
      </c>
      <c r="V1735">
        <v>140</v>
      </c>
      <c r="W1735">
        <v>2085</v>
      </c>
      <c r="X1735">
        <v>3.5000000000000003E-2</v>
      </c>
      <c r="Y1735">
        <v>0.28899999999999998</v>
      </c>
      <c r="Z1735">
        <v>114420</v>
      </c>
      <c r="AA1735">
        <v>261813</v>
      </c>
    </row>
    <row r="1736" spans="1:27" ht="15.75" thickBot="1" x14ac:dyDescent="0.3">
      <c r="A1736" s="1" t="s">
        <v>1898</v>
      </c>
      <c r="B1736" s="4">
        <v>2005</v>
      </c>
      <c r="C1736" s="2" t="s">
        <v>1248</v>
      </c>
      <c r="D1736" s="1" t="s">
        <v>1893</v>
      </c>
      <c r="E1736" s="5">
        <v>86142018069</v>
      </c>
      <c r="F1736" s="4">
        <v>6.4000000000000001E-2</v>
      </c>
      <c r="G1736" s="4">
        <v>117</v>
      </c>
      <c r="H1736" s="4">
        <v>0.16200000000000001</v>
      </c>
      <c r="I1736" s="1">
        <v>1.2999999999999999E-2</v>
      </c>
      <c r="J1736" s="1">
        <v>74</v>
      </c>
      <c r="K1736" s="1">
        <v>62</v>
      </c>
      <c r="L1736" s="1">
        <v>0.14699999999999999</v>
      </c>
      <c r="M1736" s="1">
        <f>VLOOKUP(A1736,[1]HR!A1736:M4426,6,FALSE)</f>
        <v>0.69499999999999995</v>
      </c>
      <c r="N1736" s="1">
        <v>0.158</v>
      </c>
      <c r="O1736" s="1">
        <v>47105150</v>
      </c>
      <c r="P1736" s="1">
        <v>0.67800000000000005</v>
      </c>
      <c r="Q1736" s="4">
        <v>8.9999999999999993E-3</v>
      </c>
      <c r="R1736">
        <v>3542000000</v>
      </c>
      <c r="S1736">
        <v>3078000000</v>
      </c>
      <c r="T1736">
        <v>0.57299999999999995</v>
      </c>
      <c r="U1736">
        <v>34</v>
      </c>
      <c r="V1736">
        <v>140</v>
      </c>
      <c r="W1736">
        <v>2085</v>
      </c>
      <c r="X1736">
        <v>3.6999999999999998E-2</v>
      </c>
      <c r="Y1736">
        <v>0.63700000000000001</v>
      </c>
      <c r="Z1736">
        <v>137333</v>
      </c>
      <c r="AA1736">
        <v>326480</v>
      </c>
    </row>
    <row r="1737" spans="1:27" ht="15.75" thickBot="1" x14ac:dyDescent="0.3">
      <c r="A1737" s="1" t="s">
        <v>1899</v>
      </c>
      <c r="B1737" s="4">
        <v>2006</v>
      </c>
      <c r="C1737" s="2" t="s">
        <v>1248</v>
      </c>
      <c r="D1737" s="1" t="s">
        <v>1893</v>
      </c>
      <c r="E1737" s="5">
        <v>108000000000</v>
      </c>
      <c r="F1737" s="4">
        <v>6.4000000000000001E-2</v>
      </c>
      <c r="G1737" s="4">
        <v>147</v>
      </c>
      <c r="H1737" s="4">
        <v>0.152</v>
      </c>
      <c r="I1737" s="1">
        <v>1.2E-2</v>
      </c>
      <c r="J1737" s="1">
        <v>74</v>
      </c>
      <c r="K1737" s="1">
        <v>62</v>
      </c>
      <c r="L1737" s="1">
        <v>0.14299999999999999</v>
      </c>
      <c r="M1737" s="1">
        <f>VLOOKUP(A1737,[1]HR!A1737:M4427,6,FALSE)</f>
        <v>0.69699999999999995</v>
      </c>
      <c r="N1737" s="1">
        <v>0.16</v>
      </c>
      <c r="O1737" s="1">
        <v>46787750</v>
      </c>
      <c r="P1737" s="1">
        <v>0.68</v>
      </c>
      <c r="Q1737" s="4">
        <v>0.01</v>
      </c>
      <c r="R1737">
        <v>4018000000</v>
      </c>
      <c r="S1737">
        <v>3202000000</v>
      </c>
      <c r="T1737">
        <v>0.56999999999999995</v>
      </c>
      <c r="U1737">
        <v>33</v>
      </c>
      <c r="V1737">
        <v>140</v>
      </c>
      <c r="W1737">
        <v>2085</v>
      </c>
      <c r="X1737">
        <v>4.4999999999999998E-2</v>
      </c>
      <c r="Y1737">
        <v>1.0469999999999999</v>
      </c>
      <c r="Z1737">
        <v>137333</v>
      </c>
      <c r="AA1737">
        <v>326480</v>
      </c>
    </row>
    <row r="1738" spans="1:27" ht="15.75" thickBot="1" x14ac:dyDescent="0.3">
      <c r="A1738" s="1" t="s">
        <v>1900</v>
      </c>
      <c r="B1738" s="4">
        <v>2007</v>
      </c>
      <c r="C1738" s="2" t="s">
        <v>1248</v>
      </c>
      <c r="D1738" s="1" t="s">
        <v>1893</v>
      </c>
      <c r="E1738" s="5">
        <v>143000000000</v>
      </c>
      <c r="F1738" s="4">
        <v>6.4000000000000001E-2</v>
      </c>
      <c r="G1738" s="4">
        <v>194</v>
      </c>
      <c r="H1738" s="4">
        <v>0.13900000000000001</v>
      </c>
      <c r="I1738" s="1">
        <v>1.2E-2</v>
      </c>
      <c r="J1738" s="1">
        <v>74</v>
      </c>
      <c r="K1738" s="1">
        <v>63</v>
      </c>
      <c r="L1738" s="1">
        <v>0.14099999999999999</v>
      </c>
      <c r="M1738" s="1">
        <f>VLOOKUP(A1738,[1]HR!A1738:M4428,6,FALSE)</f>
        <v>0.69799999999999995</v>
      </c>
      <c r="N1738" s="1">
        <v>0.161</v>
      </c>
      <c r="O1738" s="1">
        <v>46509350</v>
      </c>
      <c r="P1738" s="1">
        <v>0.68100000000000005</v>
      </c>
      <c r="Q1738" s="4">
        <v>0.01</v>
      </c>
      <c r="R1738">
        <v>5320000000</v>
      </c>
      <c r="S1738">
        <v>4022000000</v>
      </c>
      <c r="T1738">
        <v>0.56599999999999995</v>
      </c>
      <c r="U1738">
        <v>27</v>
      </c>
      <c r="V1738">
        <v>140</v>
      </c>
      <c r="W1738">
        <v>2085</v>
      </c>
      <c r="X1738">
        <v>6.6000000000000003E-2</v>
      </c>
      <c r="Y1738">
        <v>1.1839999999999999</v>
      </c>
      <c r="Z1738">
        <v>137333</v>
      </c>
      <c r="AA1738">
        <v>326480</v>
      </c>
    </row>
    <row r="1739" spans="1:27" ht="15.75" thickBot="1" x14ac:dyDescent="0.3">
      <c r="A1739" s="1" t="s">
        <v>1901</v>
      </c>
      <c r="B1739" s="4">
        <v>2008</v>
      </c>
      <c r="C1739" s="2" t="s">
        <v>1248</v>
      </c>
      <c r="D1739" s="1" t="s">
        <v>1893</v>
      </c>
      <c r="E1739" s="5">
        <v>180000000000</v>
      </c>
      <c r="F1739" s="4">
        <v>6.6000000000000003E-2</v>
      </c>
      <c r="G1739" s="4">
        <v>257</v>
      </c>
      <c r="H1739" s="4">
        <v>0.17499999999999999</v>
      </c>
      <c r="I1739" s="1">
        <v>1.0999999999999999E-2</v>
      </c>
      <c r="J1739" s="1">
        <v>74</v>
      </c>
      <c r="K1739" s="1">
        <v>63</v>
      </c>
      <c r="L1739" s="1">
        <v>0.13900000000000001</v>
      </c>
      <c r="M1739" s="1">
        <f>VLOOKUP(A1739,[1]HR!A1739:M4429,6,FALSE)</f>
        <v>0.7</v>
      </c>
      <c r="N1739" s="1">
        <v>0.16</v>
      </c>
      <c r="O1739" s="1">
        <v>46258200</v>
      </c>
      <c r="P1739" s="1">
        <v>0.68300000000000005</v>
      </c>
      <c r="Q1739" s="4">
        <v>1.0999999999999999E-2</v>
      </c>
      <c r="R1739">
        <v>6722000000</v>
      </c>
      <c r="S1739">
        <v>4585000000</v>
      </c>
      <c r="T1739">
        <v>0.57199999999999995</v>
      </c>
      <c r="U1739">
        <v>27</v>
      </c>
      <c r="V1739">
        <v>140</v>
      </c>
      <c r="W1739">
        <v>848</v>
      </c>
      <c r="X1739">
        <v>0.11</v>
      </c>
      <c r="Y1739">
        <v>1.198</v>
      </c>
      <c r="Z1739">
        <v>134096</v>
      </c>
      <c r="AA1739">
        <v>321651</v>
      </c>
    </row>
    <row r="1740" spans="1:27" ht="15.75" thickBot="1" x14ac:dyDescent="0.3">
      <c r="A1740" s="1" t="s">
        <v>1902</v>
      </c>
      <c r="B1740" s="4">
        <v>2009</v>
      </c>
      <c r="C1740" s="2" t="s">
        <v>1248</v>
      </c>
      <c r="D1740" s="1" t="s">
        <v>1893</v>
      </c>
      <c r="E1740" s="5">
        <v>117000000000</v>
      </c>
      <c r="F1740" s="4">
        <v>7.8E-2</v>
      </c>
      <c r="G1740" s="4">
        <v>198</v>
      </c>
      <c r="H1740" s="4">
        <v>0.20899999999999999</v>
      </c>
      <c r="I1740" s="1">
        <v>1.0999999999999999E-2</v>
      </c>
      <c r="J1740" s="1">
        <v>75</v>
      </c>
      <c r="K1740" s="1">
        <v>64</v>
      </c>
      <c r="L1740" s="1">
        <v>0.13900000000000001</v>
      </c>
      <c r="M1740" s="1">
        <f>VLOOKUP(A1740,[1]HR!A1740:M4430,6,FALSE)</f>
        <v>0.70199999999999996</v>
      </c>
      <c r="N1740" s="1">
        <v>0.159</v>
      </c>
      <c r="O1740" s="1">
        <v>46053300</v>
      </c>
      <c r="P1740" s="1">
        <v>0.68500000000000005</v>
      </c>
      <c r="Q1740" s="4">
        <v>1.0999999999999999E-2</v>
      </c>
      <c r="R1740">
        <v>4349000000</v>
      </c>
      <c r="S1740">
        <v>3751000000</v>
      </c>
      <c r="T1740">
        <v>0.57199999999999995</v>
      </c>
      <c r="U1740">
        <v>27</v>
      </c>
      <c r="V1740">
        <v>140</v>
      </c>
      <c r="W1740">
        <v>736</v>
      </c>
      <c r="X1740">
        <v>0.17899999999999999</v>
      </c>
      <c r="Y1740">
        <v>1.1879999999999999</v>
      </c>
      <c r="Z1740">
        <v>137343</v>
      </c>
      <c r="AA1740">
        <v>327595</v>
      </c>
    </row>
    <row r="1741" spans="1:27" ht="15.75" thickBot="1" x14ac:dyDescent="0.3">
      <c r="A1741" s="1" t="s">
        <v>1903</v>
      </c>
      <c r="B1741" s="4">
        <v>2010</v>
      </c>
      <c r="C1741" s="2" t="s">
        <v>1248</v>
      </c>
      <c r="D1741" s="1" t="s">
        <v>1893</v>
      </c>
      <c r="E1741" s="5">
        <v>136000000000</v>
      </c>
      <c r="F1741" s="4">
        <v>7.8E-2</v>
      </c>
      <c r="G1741" s="4">
        <v>231</v>
      </c>
      <c r="H1741" s="4">
        <v>0.159</v>
      </c>
      <c r="I1741" s="1">
        <v>0.01</v>
      </c>
      <c r="J1741" s="1">
        <v>76</v>
      </c>
      <c r="K1741" s="1">
        <v>65</v>
      </c>
      <c r="L1741" s="1">
        <v>0.13900000000000001</v>
      </c>
      <c r="M1741" s="1">
        <f>VLOOKUP(A1741,[1]HR!A1741:M4431,6,FALSE)</f>
        <v>0.70299999999999996</v>
      </c>
      <c r="N1741" s="1">
        <v>0.158</v>
      </c>
      <c r="O1741" s="1">
        <v>45870700</v>
      </c>
      <c r="P1741" s="1">
        <v>0.68700000000000006</v>
      </c>
      <c r="Q1741" s="4">
        <v>1.0999999999999999E-2</v>
      </c>
      <c r="R1741">
        <v>4696000000</v>
      </c>
      <c r="S1741">
        <v>4134000000</v>
      </c>
      <c r="T1741">
        <v>0.55500000000000005</v>
      </c>
      <c r="U1741">
        <v>27</v>
      </c>
      <c r="V1741">
        <v>140</v>
      </c>
      <c r="W1741">
        <v>657</v>
      </c>
      <c r="X1741">
        <v>0.23300000000000001</v>
      </c>
      <c r="Y1741">
        <v>1.171</v>
      </c>
      <c r="Z1741">
        <v>135601</v>
      </c>
      <c r="AA1741">
        <v>318684</v>
      </c>
    </row>
    <row r="1742" spans="1:27" ht="15.75" thickBot="1" x14ac:dyDescent="0.3">
      <c r="A1742" s="1" t="s">
        <v>1904</v>
      </c>
      <c r="B1742" s="4">
        <v>2011</v>
      </c>
      <c r="C1742" s="2" t="s">
        <v>1248</v>
      </c>
      <c r="D1742" s="1" t="s">
        <v>1893</v>
      </c>
      <c r="E1742" s="5">
        <v>163000000000</v>
      </c>
      <c r="F1742" s="4">
        <v>7.2999999999999995E-2</v>
      </c>
      <c r="G1742" s="4">
        <v>262</v>
      </c>
      <c r="H1742" s="4">
        <v>0.159</v>
      </c>
      <c r="I1742" s="1">
        <v>0.01</v>
      </c>
      <c r="J1742" s="1">
        <v>76</v>
      </c>
      <c r="K1742" s="1">
        <v>66</v>
      </c>
      <c r="L1742" s="1">
        <v>0.14000000000000001</v>
      </c>
      <c r="M1742" s="1">
        <f>VLOOKUP(A1742,[1]HR!A1742:M4432,6,FALSE)</f>
        <v>0.70399999999999996</v>
      </c>
      <c r="N1742" s="1">
        <v>0.156</v>
      </c>
      <c r="O1742" s="1">
        <v>45706100</v>
      </c>
      <c r="P1742" s="1">
        <v>0.68899999999999995</v>
      </c>
      <c r="Q1742" s="4">
        <v>1.0999999999999999E-2</v>
      </c>
      <c r="R1742">
        <v>5406000000</v>
      </c>
      <c r="S1742">
        <v>4829000000</v>
      </c>
      <c r="T1742">
        <v>0.57099999999999995</v>
      </c>
      <c r="U1742">
        <v>24</v>
      </c>
      <c r="V1742">
        <v>140</v>
      </c>
      <c r="W1742">
        <v>657</v>
      </c>
      <c r="X1742">
        <v>0.28699999999999998</v>
      </c>
      <c r="Y1742">
        <v>1.2130000000000001</v>
      </c>
      <c r="Z1742">
        <v>142883</v>
      </c>
      <c r="AA1742">
        <v>333869</v>
      </c>
    </row>
    <row r="1743" spans="1:27" ht="15.75" thickBot="1" x14ac:dyDescent="0.3">
      <c r="A1743" s="1" t="s">
        <v>1905</v>
      </c>
      <c r="B1743" s="4">
        <v>2012</v>
      </c>
      <c r="C1743" s="2" t="s">
        <v>1248</v>
      </c>
      <c r="D1743" s="1" t="s">
        <v>1893</v>
      </c>
      <c r="E1743" s="5">
        <v>177000000000</v>
      </c>
      <c r="F1743" s="4">
        <v>7.5999999999999998E-2</v>
      </c>
      <c r="G1743" s="4">
        <v>293</v>
      </c>
      <c r="H1743" s="4">
        <v>0.184</v>
      </c>
      <c r="I1743" s="1">
        <v>8.9999999999999993E-3</v>
      </c>
      <c r="J1743" s="1">
        <v>76</v>
      </c>
      <c r="K1743" s="1">
        <v>66</v>
      </c>
      <c r="L1743" s="1">
        <v>0.14199999999999999</v>
      </c>
      <c r="M1743" s="1">
        <f>VLOOKUP(A1743,[1]HR!A1743:M4433,6,FALSE)</f>
        <v>0.70499999999999996</v>
      </c>
      <c r="N1743" s="1">
        <v>0.153</v>
      </c>
      <c r="O1743" s="1">
        <v>45593300</v>
      </c>
      <c r="P1743" s="1">
        <v>0.69099999999999995</v>
      </c>
      <c r="Q1743" s="4">
        <v>1.0999999999999999E-2</v>
      </c>
      <c r="R1743">
        <v>5988000000</v>
      </c>
      <c r="S1743">
        <v>5536000000</v>
      </c>
      <c r="T1743">
        <v>0.55400000000000005</v>
      </c>
      <c r="U1743">
        <v>22</v>
      </c>
      <c r="V1743">
        <v>140</v>
      </c>
      <c r="W1743">
        <v>491</v>
      </c>
      <c r="X1743">
        <v>0.35299999999999998</v>
      </c>
      <c r="Y1743">
        <v>1.3029999999999999</v>
      </c>
      <c r="Z1743">
        <v>133794</v>
      </c>
      <c r="AA1743">
        <v>320774</v>
      </c>
    </row>
    <row r="1744" spans="1:27" ht="30" thickBot="1" x14ac:dyDescent="0.3">
      <c r="A1744" s="1" t="s">
        <v>1906</v>
      </c>
      <c r="B1744" s="4">
        <v>2000</v>
      </c>
      <c r="C1744" s="2" t="s">
        <v>1248</v>
      </c>
      <c r="D1744" s="1" t="s">
        <v>1907</v>
      </c>
      <c r="E1744" s="5">
        <v>1490000000000</v>
      </c>
      <c r="F1744" s="4">
        <v>7.0000000000000007E-2</v>
      </c>
      <c r="G1744" s="4">
        <v>1761</v>
      </c>
      <c r="H1744" s="4">
        <v>0.06</v>
      </c>
      <c r="I1744" s="1">
        <v>6.0000000000000001E-3</v>
      </c>
      <c r="J1744" s="1">
        <v>80</v>
      </c>
      <c r="K1744" s="1">
        <v>75</v>
      </c>
      <c r="L1744" s="1">
        <v>0.19</v>
      </c>
      <c r="M1744" s="1">
        <f>VLOOKUP(A1744,[1]HR!A1744:M4434,6,FALSE)</f>
        <v>0.65200000000000002</v>
      </c>
      <c r="N1744" s="1">
        <v>0.158</v>
      </c>
      <c r="O1744" s="1">
        <v>58892514</v>
      </c>
      <c r="P1744" s="1">
        <v>0.78700000000000003</v>
      </c>
      <c r="Q1744" s="4">
        <v>1.2E-2</v>
      </c>
      <c r="R1744">
        <v>29978000000</v>
      </c>
      <c r="S1744">
        <v>47009000000</v>
      </c>
      <c r="T1744">
        <v>0.34699999999999998</v>
      </c>
      <c r="U1744">
        <v>13</v>
      </c>
      <c r="V1744">
        <v>11</v>
      </c>
      <c r="W1744">
        <v>105</v>
      </c>
      <c r="X1744">
        <v>0.26800000000000002</v>
      </c>
      <c r="Y1744">
        <v>0.73699999999999999</v>
      </c>
      <c r="Z1744">
        <v>192381</v>
      </c>
      <c r="AA1744">
        <v>0</v>
      </c>
    </row>
    <row r="1745" spans="1:27" ht="30" thickBot="1" x14ac:dyDescent="0.3">
      <c r="A1745" s="1" t="s">
        <v>1908</v>
      </c>
      <c r="B1745" s="4">
        <v>2001</v>
      </c>
      <c r="C1745" s="2" t="s">
        <v>1248</v>
      </c>
      <c r="D1745" s="1" t="s">
        <v>1907</v>
      </c>
      <c r="E1745" s="5">
        <v>1490000000000</v>
      </c>
      <c r="F1745" s="4">
        <v>7.2999999999999995E-2</v>
      </c>
      <c r="G1745" s="4">
        <v>1819</v>
      </c>
      <c r="H1745" s="4">
        <v>5.0999999999999997E-2</v>
      </c>
      <c r="I1745" s="1">
        <v>6.0000000000000001E-3</v>
      </c>
      <c r="J1745" s="1">
        <v>80</v>
      </c>
      <c r="K1745" s="1">
        <v>76</v>
      </c>
      <c r="L1745" s="1">
        <v>0.188</v>
      </c>
      <c r="M1745" s="1">
        <f>VLOOKUP(A1745,[1]HR!A1745:M4435,6,FALSE)</f>
        <v>0.65400000000000003</v>
      </c>
      <c r="N1745" s="1">
        <v>0.158</v>
      </c>
      <c r="O1745" s="1">
        <v>59119673</v>
      </c>
      <c r="P1745" s="1">
        <v>0.78800000000000003</v>
      </c>
      <c r="Q1745" s="4">
        <v>1.0999999999999999E-2</v>
      </c>
      <c r="R1745">
        <v>26137000000</v>
      </c>
      <c r="S1745">
        <v>46410000000</v>
      </c>
      <c r="T1745">
        <v>0.34699999999999998</v>
      </c>
      <c r="U1745">
        <v>13</v>
      </c>
      <c r="V1745">
        <v>11</v>
      </c>
      <c r="W1745">
        <v>105</v>
      </c>
      <c r="X1745">
        <v>0.33500000000000002</v>
      </c>
      <c r="Y1745">
        <v>0.78200000000000003</v>
      </c>
      <c r="Z1745">
        <v>188074</v>
      </c>
      <c r="AA1745">
        <v>0</v>
      </c>
    </row>
    <row r="1746" spans="1:27" ht="30" thickBot="1" x14ac:dyDescent="0.3">
      <c r="A1746" s="1" t="s">
        <v>1909</v>
      </c>
      <c r="B1746" s="4">
        <v>2002</v>
      </c>
      <c r="C1746" s="2" t="s">
        <v>1248</v>
      </c>
      <c r="D1746" s="1" t="s">
        <v>1907</v>
      </c>
      <c r="E1746" s="5">
        <v>1620000000000</v>
      </c>
      <c r="F1746" s="4">
        <v>7.5999999999999998E-2</v>
      </c>
      <c r="G1746" s="4">
        <v>2065</v>
      </c>
      <c r="H1746" s="4">
        <v>0.04</v>
      </c>
      <c r="I1746" s="1">
        <v>5.0000000000000001E-3</v>
      </c>
      <c r="J1746" s="1">
        <v>81</v>
      </c>
      <c r="K1746" s="1">
        <v>76</v>
      </c>
      <c r="L1746" s="1">
        <v>0.186</v>
      </c>
      <c r="M1746" s="1">
        <f>VLOOKUP(A1746,[1]HR!A1746:M4436,6,FALSE)</f>
        <v>0.65600000000000003</v>
      </c>
      <c r="N1746" s="1">
        <v>0.158</v>
      </c>
      <c r="O1746" s="1">
        <v>59370479</v>
      </c>
      <c r="P1746" s="1">
        <v>0.79</v>
      </c>
      <c r="Q1746" s="4">
        <v>1.0999999999999999E-2</v>
      </c>
      <c r="R1746">
        <v>27819000000</v>
      </c>
      <c r="S1746">
        <v>51125000000</v>
      </c>
      <c r="T1746">
        <v>0.34699999999999998</v>
      </c>
      <c r="U1746">
        <v>13</v>
      </c>
      <c r="V1746">
        <v>11</v>
      </c>
      <c r="W1746">
        <v>105</v>
      </c>
      <c r="X1746">
        <v>0.56499999999999995</v>
      </c>
      <c r="Y1746">
        <v>0.82799999999999996</v>
      </c>
      <c r="Z1746">
        <v>201829</v>
      </c>
      <c r="AA1746">
        <v>493505</v>
      </c>
    </row>
    <row r="1747" spans="1:27" ht="30" thickBot="1" x14ac:dyDescent="0.3">
      <c r="A1747" s="1" t="s">
        <v>1910</v>
      </c>
      <c r="B1747" s="4">
        <v>2003</v>
      </c>
      <c r="C1747" s="2" t="s">
        <v>1248</v>
      </c>
      <c r="D1747" s="1" t="s">
        <v>1907</v>
      </c>
      <c r="E1747" s="5">
        <v>1880000000000</v>
      </c>
      <c r="F1747" s="4">
        <v>7.8E-2</v>
      </c>
      <c r="G1747" s="4">
        <v>2444</v>
      </c>
      <c r="H1747" s="4">
        <v>3.6999999999999998E-2</v>
      </c>
      <c r="I1747" s="1">
        <v>5.0000000000000001E-3</v>
      </c>
      <c r="J1747" s="1">
        <v>81</v>
      </c>
      <c r="K1747" s="1">
        <v>76</v>
      </c>
      <c r="L1747" s="1">
        <v>0.183</v>
      </c>
      <c r="M1747" s="1">
        <f>VLOOKUP(A1747,[1]HR!A1747:M4437,6,FALSE)</f>
        <v>0.65800000000000003</v>
      </c>
      <c r="N1747" s="1">
        <v>0.159</v>
      </c>
      <c r="O1747" s="1">
        <v>59647577</v>
      </c>
      <c r="P1747" s="1">
        <v>0.79300000000000004</v>
      </c>
      <c r="Q1747" s="4">
        <v>1.2E-2</v>
      </c>
      <c r="R1747">
        <v>30736000000</v>
      </c>
      <c r="S1747">
        <v>58627000000</v>
      </c>
      <c r="T1747">
        <v>0.34699999999999998</v>
      </c>
      <c r="U1747">
        <v>13</v>
      </c>
      <c r="V1747">
        <v>11</v>
      </c>
      <c r="W1747">
        <v>105</v>
      </c>
      <c r="X1747">
        <v>0.64800000000000002</v>
      </c>
      <c r="Y1747">
        <v>0.90900000000000003</v>
      </c>
      <c r="Z1747">
        <v>196485</v>
      </c>
      <c r="AA1747">
        <v>475108</v>
      </c>
    </row>
    <row r="1748" spans="1:27" ht="30" thickBot="1" x14ac:dyDescent="0.3">
      <c r="A1748" s="1" t="s">
        <v>1911</v>
      </c>
      <c r="B1748" s="4">
        <v>2004</v>
      </c>
      <c r="C1748" s="2" t="s">
        <v>1248</v>
      </c>
      <c r="D1748" s="1" t="s">
        <v>1907</v>
      </c>
      <c r="E1748" s="5">
        <v>2220000000000</v>
      </c>
      <c r="F1748" s="4">
        <v>0.08</v>
      </c>
      <c r="G1748" s="4">
        <v>2955</v>
      </c>
      <c r="H1748" s="4">
        <v>4.3999999999999997E-2</v>
      </c>
      <c r="I1748" s="1">
        <v>5.0000000000000001E-3</v>
      </c>
      <c r="J1748" s="1">
        <v>81</v>
      </c>
      <c r="K1748" s="1">
        <v>77</v>
      </c>
      <c r="L1748" s="1">
        <v>0.18099999999999999</v>
      </c>
      <c r="M1748" s="1">
        <f>VLOOKUP(A1748,[1]HR!A1748:M4438,6,FALSE)</f>
        <v>0.66</v>
      </c>
      <c r="N1748" s="1">
        <v>0.159</v>
      </c>
      <c r="O1748" s="1">
        <v>59987905</v>
      </c>
      <c r="P1748" s="1">
        <v>0.79600000000000004</v>
      </c>
      <c r="Q1748" s="4">
        <v>1.2E-2</v>
      </c>
      <c r="R1748">
        <v>37166000000</v>
      </c>
      <c r="S1748">
        <v>69076000000</v>
      </c>
      <c r="T1748">
        <v>0.34699999999999998</v>
      </c>
      <c r="U1748">
        <v>13</v>
      </c>
      <c r="V1748">
        <v>11</v>
      </c>
      <c r="W1748">
        <v>105</v>
      </c>
      <c r="X1748">
        <v>0.65600000000000003</v>
      </c>
      <c r="Y1748">
        <v>0.995</v>
      </c>
      <c r="Z1748">
        <v>196485</v>
      </c>
      <c r="AA1748">
        <v>475108</v>
      </c>
    </row>
    <row r="1749" spans="1:27" ht="30" thickBot="1" x14ac:dyDescent="0.3">
      <c r="A1749" s="1" t="s">
        <v>1912</v>
      </c>
      <c r="B1749" s="4">
        <v>2005</v>
      </c>
      <c r="C1749" s="2" t="s">
        <v>1248</v>
      </c>
      <c r="D1749" s="1" t="s">
        <v>1907</v>
      </c>
      <c r="E1749" s="5">
        <v>2320000000000</v>
      </c>
      <c r="F1749" s="4">
        <v>8.3000000000000004E-2</v>
      </c>
      <c r="G1749" s="4">
        <v>3161</v>
      </c>
      <c r="H1749" s="4">
        <v>4.5999999999999999E-2</v>
      </c>
      <c r="I1749" s="1">
        <v>5.0000000000000001E-3</v>
      </c>
      <c r="J1749" s="1">
        <v>81</v>
      </c>
      <c r="K1749" s="1">
        <v>77</v>
      </c>
      <c r="L1749" s="1">
        <v>0.17899999999999999</v>
      </c>
      <c r="M1749" s="1">
        <f>VLOOKUP(A1749,[1]HR!A1749:M4439,6,FALSE)</f>
        <v>0.66100000000000003</v>
      </c>
      <c r="N1749" s="1">
        <v>0.16</v>
      </c>
      <c r="O1749" s="1">
        <v>60401206</v>
      </c>
      <c r="P1749" s="1">
        <v>0.79900000000000004</v>
      </c>
      <c r="Q1749" s="4">
        <v>1.2E-2</v>
      </c>
      <c r="R1749">
        <v>39411000000</v>
      </c>
      <c r="S1749">
        <v>72993000000</v>
      </c>
      <c r="T1749">
        <v>0.34699999999999998</v>
      </c>
      <c r="U1749">
        <v>13</v>
      </c>
      <c r="V1749">
        <v>11</v>
      </c>
      <c r="W1749">
        <v>105</v>
      </c>
      <c r="X1749">
        <v>0.7</v>
      </c>
      <c r="Y1749">
        <v>1.0860000000000001</v>
      </c>
      <c r="Z1749">
        <v>218961</v>
      </c>
      <c r="AA1749">
        <v>542041</v>
      </c>
    </row>
    <row r="1750" spans="1:27" ht="30" thickBot="1" x14ac:dyDescent="0.3">
      <c r="A1750" s="1" t="s">
        <v>1913</v>
      </c>
      <c r="B1750" s="4">
        <v>2006</v>
      </c>
      <c r="C1750" s="2" t="s">
        <v>1248</v>
      </c>
      <c r="D1750" s="1" t="s">
        <v>1907</v>
      </c>
      <c r="E1750" s="5">
        <v>2480000000000</v>
      </c>
      <c r="F1750" s="4">
        <v>8.4000000000000005E-2</v>
      </c>
      <c r="G1750" s="4">
        <v>3423</v>
      </c>
      <c r="H1750" s="4">
        <v>4.5999999999999999E-2</v>
      </c>
      <c r="I1750" s="1">
        <v>5.0000000000000001E-3</v>
      </c>
      <c r="J1750" s="1">
        <v>81</v>
      </c>
      <c r="K1750" s="1">
        <v>77</v>
      </c>
      <c r="L1750" s="1">
        <v>0.17799999999999999</v>
      </c>
      <c r="M1750" s="1">
        <f>VLOOKUP(A1750,[1]HR!A1750:M4440,6,FALSE)</f>
        <v>0.66200000000000003</v>
      </c>
      <c r="N1750" s="1">
        <v>0.16</v>
      </c>
      <c r="O1750" s="1">
        <v>60846820</v>
      </c>
      <c r="P1750" s="1">
        <v>0.80200000000000005</v>
      </c>
      <c r="Q1750" s="4">
        <v>1.2E-2</v>
      </c>
      <c r="R1750">
        <v>43803000000</v>
      </c>
      <c r="S1750">
        <v>77674000000</v>
      </c>
      <c r="T1750">
        <v>0.34599999999999997</v>
      </c>
      <c r="U1750">
        <v>13</v>
      </c>
      <c r="V1750">
        <v>11</v>
      </c>
      <c r="W1750">
        <v>105</v>
      </c>
      <c r="X1750">
        <v>0.68799999999999994</v>
      </c>
      <c r="Y1750">
        <v>1.1559999999999999</v>
      </c>
      <c r="Z1750">
        <v>218961</v>
      </c>
      <c r="AA1750">
        <v>542041</v>
      </c>
    </row>
    <row r="1751" spans="1:27" ht="30" thickBot="1" x14ac:dyDescent="0.3">
      <c r="A1751" s="1" t="s">
        <v>1914</v>
      </c>
      <c r="B1751" s="4">
        <v>2007</v>
      </c>
      <c r="C1751" s="2" t="s">
        <v>1248</v>
      </c>
      <c r="D1751" s="1" t="s">
        <v>1907</v>
      </c>
      <c r="E1751" s="5">
        <v>2860000000000</v>
      </c>
      <c r="F1751" s="4">
        <v>8.5000000000000006E-2</v>
      </c>
      <c r="G1751" s="4">
        <v>3953</v>
      </c>
      <c r="H1751" s="4">
        <v>5.5E-2</v>
      </c>
      <c r="I1751" s="1">
        <v>5.0000000000000001E-3</v>
      </c>
      <c r="J1751" s="1">
        <v>82</v>
      </c>
      <c r="K1751" s="1">
        <v>77</v>
      </c>
      <c r="L1751" s="1">
        <v>0.17699999999999999</v>
      </c>
      <c r="M1751" s="1">
        <f>VLOOKUP(A1751,[1]HR!A1751:M4441,6,FALSE)</f>
        <v>0.66200000000000003</v>
      </c>
      <c r="N1751" s="1">
        <v>0.161</v>
      </c>
      <c r="O1751" s="1">
        <v>61322463</v>
      </c>
      <c r="P1751" s="1">
        <v>0.80500000000000005</v>
      </c>
      <c r="Q1751" s="4">
        <v>1.2999999999999999E-2</v>
      </c>
      <c r="R1751">
        <v>48193000000</v>
      </c>
      <c r="S1751">
        <v>86747000000</v>
      </c>
      <c r="T1751">
        <v>0.34499999999999997</v>
      </c>
      <c r="U1751">
        <v>13</v>
      </c>
      <c r="V1751">
        <v>11</v>
      </c>
      <c r="W1751">
        <v>105</v>
      </c>
      <c r="X1751">
        <v>0.751</v>
      </c>
      <c r="Y1751">
        <v>1.2110000000000001</v>
      </c>
      <c r="Z1751">
        <v>218961</v>
      </c>
      <c r="AA1751">
        <v>542041</v>
      </c>
    </row>
    <row r="1752" spans="1:27" ht="30" thickBot="1" x14ac:dyDescent="0.3">
      <c r="A1752" s="1" t="s">
        <v>1915</v>
      </c>
      <c r="B1752" s="4">
        <v>2008</v>
      </c>
      <c r="C1752" s="2" t="s">
        <v>1248</v>
      </c>
      <c r="D1752" s="1" t="s">
        <v>1907</v>
      </c>
      <c r="E1752" s="5">
        <v>2690000000000</v>
      </c>
      <c r="F1752" s="4">
        <v>0.09</v>
      </c>
      <c r="G1752" s="4">
        <v>3875</v>
      </c>
      <c r="H1752" s="4">
        <v>4.5999999999999999E-2</v>
      </c>
      <c r="I1752" s="1">
        <v>5.0000000000000001E-3</v>
      </c>
      <c r="J1752" s="1">
        <v>82</v>
      </c>
      <c r="K1752" s="1">
        <v>78</v>
      </c>
      <c r="L1752" s="1">
        <v>0.17599999999999999</v>
      </c>
      <c r="M1752" s="1">
        <f>VLOOKUP(A1752,[1]HR!A1752:M4442,6,FALSE)</f>
        <v>0.66100000000000003</v>
      </c>
      <c r="N1752" s="1">
        <v>0.16200000000000001</v>
      </c>
      <c r="O1752" s="1">
        <v>61806995</v>
      </c>
      <c r="P1752" s="1">
        <v>0.80800000000000005</v>
      </c>
      <c r="Q1752" s="4">
        <v>1.2999999999999999E-2</v>
      </c>
      <c r="R1752">
        <v>46285000000</v>
      </c>
      <c r="S1752">
        <v>83584000000</v>
      </c>
      <c r="T1752">
        <v>0.34200000000000003</v>
      </c>
      <c r="U1752">
        <v>13</v>
      </c>
      <c r="V1752">
        <v>11</v>
      </c>
      <c r="W1752">
        <v>105</v>
      </c>
      <c r="X1752">
        <v>0.78400000000000003</v>
      </c>
      <c r="Y1752">
        <v>1.222</v>
      </c>
      <c r="Z1752">
        <v>223770</v>
      </c>
      <c r="AA1752">
        <v>550552</v>
      </c>
    </row>
    <row r="1753" spans="1:27" ht="30" thickBot="1" x14ac:dyDescent="0.3">
      <c r="A1753" s="1" t="s">
        <v>1916</v>
      </c>
      <c r="B1753" s="4">
        <v>2009</v>
      </c>
      <c r="C1753" s="2" t="s">
        <v>1248</v>
      </c>
      <c r="D1753" s="1" t="s">
        <v>1907</v>
      </c>
      <c r="E1753" s="5">
        <v>2210000000000</v>
      </c>
      <c r="F1753" s="4">
        <v>9.9000000000000005E-2</v>
      </c>
      <c r="G1753" s="4">
        <v>3512</v>
      </c>
      <c r="H1753" s="4">
        <v>6.0000000000000001E-3</v>
      </c>
      <c r="I1753" s="1">
        <v>5.0000000000000001E-3</v>
      </c>
      <c r="J1753" s="1">
        <v>82</v>
      </c>
      <c r="K1753" s="1">
        <v>78</v>
      </c>
      <c r="L1753" s="1">
        <v>0.17599999999999999</v>
      </c>
      <c r="M1753" s="1">
        <f>VLOOKUP(A1753,[1]HR!A1753:M4443,6,FALSE)</f>
        <v>0.66</v>
      </c>
      <c r="N1753" s="1">
        <v>0.16400000000000001</v>
      </c>
      <c r="O1753" s="1">
        <v>62276270</v>
      </c>
      <c r="P1753" s="1">
        <v>0.81</v>
      </c>
      <c r="Q1753" s="4">
        <v>1.2999999999999999E-2</v>
      </c>
      <c r="R1753">
        <v>38564000000</v>
      </c>
      <c r="S1753">
        <v>61133000000</v>
      </c>
      <c r="T1753">
        <v>0.34899999999999998</v>
      </c>
      <c r="U1753">
        <v>12</v>
      </c>
      <c r="V1753">
        <v>11</v>
      </c>
      <c r="W1753">
        <v>110</v>
      </c>
      <c r="X1753">
        <v>0.83599999999999997</v>
      </c>
      <c r="Y1753">
        <v>1.24</v>
      </c>
      <c r="Z1753">
        <v>210993</v>
      </c>
      <c r="AA1753">
        <v>528906</v>
      </c>
    </row>
    <row r="1754" spans="1:27" ht="30" thickBot="1" x14ac:dyDescent="0.3">
      <c r="A1754" s="1" t="s">
        <v>1917</v>
      </c>
      <c r="B1754" s="4">
        <v>2010</v>
      </c>
      <c r="C1754" s="2" t="s">
        <v>1248</v>
      </c>
      <c r="D1754" s="1" t="s">
        <v>1907</v>
      </c>
      <c r="E1754" s="5">
        <v>2300000000000</v>
      </c>
      <c r="F1754" s="4">
        <v>9.6000000000000002E-2</v>
      </c>
      <c r="G1754" s="4">
        <v>3489</v>
      </c>
      <c r="H1754" s="4">
        <v>5.0000000000000001E-3</v>
      </c>
      <c r="I1754" s="1">
        <v>4.0000000000000001E-3</v>
      </c>
      <c r="J1754" s="1">
        <v>82</v>
      </c>
      <c r="K1754" s="1">
        <v>79</v>
      </c>
      <c r="L1754" s="1">
        <v>0.17599999999999999</v>
      </c>
      <c r="M1754" s="1">
        <f>VLOOKUP(A1754,[1]HR!A1754:M4444,6,FALSE)</f>
        <v>0.65900000000000003</v>
      </c>
      <c r="N1754" s="1">
        <v>0.16600000000000001</v>
      </c>
      <c r="O1754" s="1">
        <v>62766365</v>
      </c>
      <c r="P1754" s="1">
        <v>0.81299999999999994</v>
      </c>
      <c r="Q1754" s="4">
        <v>1.2999999999999999E-2</v>
      </c>
      <c r="R1754">
        <v>40746000000</v>
      </c>
      <c r="S1754">
        <v>61368000000</v>
      </c>
      <c r="T1754">
        <v>0.36099999999999999</v>
      </c>
      <c r="U1754">
        <v>12</v>
      </c>
      <c r="V1754">
        <v>11</v>
      </c>
      <c r="W1754">
        <v>110</v>
      </c>
      <c r="X1754">
        <v>0.85</v>
      </c>
      <c r="Y1754">
        <v>1.236</v>
      </c>
      <c r="Z1754">
        <v>218306</v>
      </c>
      <c r="AA1754">
        <v>531939</v>
      </c>
    </row>
    <row r="1755" spans="1:27" ht="30" thickBot="1" x14ac:dyDescent="0.3">
      <c r="A1755" s="1" t="s">
        <v>1918</v>
      </c>
      <c r="B1755" s="4">
        <v>2011</v>
      </c>
      <c r="C1755" s="2" t="s">
        <v>1248</v>
      </c>
      <c r="D1755" s="1" t="s">
        <v>1907</v>
      </c>
      <c r="E1755" s="5">
        <v>2460000000000</v>
      </c>
      <c r="F1755" s="4">
        <v>9.4E-2</v>
      </c>
      <c r="G1755" s="4">
        <v>3659</v>
      </c>
      <c r="H1755" s="4">
        <v>5.0000000000000001E-3</v>
      </c>
      <c r="I1755" s="1">
        <v>4.0000000000000001E-3</v>
      </c>
      <c r="J1755" s="1">
        <v>83</v>
      </c>
      <c r="K1755" s="1">
        <v>79</v>
      </c>
      <c r="L1755" s="1">
        <v>0.17499999999999999</v>
      </c>
      <c r="M1755" s="1">
        <f>VLOOKUP(A1755,[1]HR!A1755:M4445,6,FALSE)</f>
        <v>0.65600000000000003</v>
      </c>
      <c r="N1755" s="1">
        <v>0.16900000000000001</v>
      </c>
      <c r="O1755" s="1">
        <v>63258918</v>
      </c>
      <c r="P1755" s="1">
        <v>0.81599999999999995</v>
      </c>
      <c r="Q1755" s="4">
        <v>1.2999999999999999E-2</v>
      </c>
      <c r="R1755">
        <v>45940000000</v>
      </c>
      <c r="S1755">
        <v>64627000000</v>
      </c>
      <c r="T1755">
        <v>0.36099999999999999</v>
      </c>
      <c r="U1755">
        <v>12</v>
      </c>
      <c r="V1755">
        <v>11</v>
      </c>
      <c r="W1755">
        <v>110</v>
      </c>
      <c r="X1755">
        <v>0.85399999999999998</v>
      </c>
      <c r="Y1755">
        <v>1.236</v>
      </c>
      <c r="Z1755">
        <v>222638</v>
      </c>
      <c r="AA1755">
        <v>541986</v>
      </c>
    </row>
    <row r="1756" spans="1:27" ht="30" thickBot="1" x14ac:dyDescent="0.3">
      <c r="A1756" s="1" t="s">
        <v>1919</v>
      </c>
      <c r="B1756" s="4">
        <v>2012</v>
      </c>
      <c r="C1756" s="2" t="s">
        <v>1248</v>
      </c>
      <c r="D1756" s="1" t="s">
        <v>1907</v>
      </c>
      <c r="E1756" s="5">
        <v>2460000000000</v>
      </c>
      <c r="F1756" s="4">
        <v>9.4E-2</v>
      </c>
      <c r="G1756" s="4">
        <v>3647</v>
      </c>
      <c r="H1756" s="4">
        <v>5.0000000000000001E-3</v>
      </c>
      <c r="I1756" s="1">
        <v>4.0000000000000001E-3</v>
      </c>
      <c r="J1756" s="1">
        <v>84</v>
      </c>
      <c r="K1756" s="1">
        <v>80</v>
      </c>
      <c r="L1756" s="1">
        <v>0.17499999999999999</v>
      </c>
      <c r="M1756" s="1">
        <f>VLOOKUP(A1756,[1]HR!A1756:M4446,6,FALSE)</f>
        <v>0.65300000000000002</v>
      </c>
      <c r="N1756" s="1">
        <v>0.17199999999999999</v>
      </c>
      <c r="O1756" s="1">
        <v>63695687</v>
      </c>
      <c r="P1756" s="1">
        <v>0.81799999999999995</v>
      </c>
      <c r="Q1756" s="4">
        <v>1.2999999999999999E-2</v>
      </c>
      <c r="R1756">
        <v>45966000000</v>
      </c>
      <c r="S1756">
        <v>66182000000</v>
      </c>
      <c r="T1756">
        <v>0.35</v>
      </c>
      <c r="U1756">
        <v>12</v>
      </c>
      <c r="V1756">
        <v>11</v>
      </c>
      <c r="W1756">
        <v>110</v>
      </c>
      <c r="X1756">
        <v>0.875</v>
      </c>
      <c r="Y1756">
        <v>1.248</v>
      </c>
      <c r="Z1756">
        <v>222940</v>
      </c>
      <c r="AA1756">
        <v>543662</v>
      </c>
    </row>
    <row r="1757" spans="1:27" ht="30.75" thickBot="1" x14ac:dyDescent="0.3">
      <c r="A1757" s="1" t="s">
        <v>1920</v>
      </c>
      <c r="B1757" s="4">
        <v>2000</v>
      </c>
      <c r="C1757" s="2" t="s">
        <v>1921</v>
      </c>
      <c r="D1757" s="1" t="s">
        <v>1922</v>
      </c>
      <c r="E1757" s="5">
        <v>30362317939</v>
      </c>
      <c r="F1757" s="4">
        <v>3.9E-2</v>
      </c>
      <c r="G1757" s="4">
        <v>895</v>
      </c>
      <c r="H1757" s="4">
        <v>0.06</v>
      </c>
      <c r="I1757" s="1">
        <v>1.0999999999999999E-2</v>
      </c>
      <c r="J1757" s="1">
        <v>76</v>
      </c>
      <c r="K1757" s="1">
        <v>74</v>
      </c>
      <c r="L1757" s="1">
        <v>0.308</v>
      </c>
      <c r="M1757" s="1">
        <f>VLOOKUP(A1757,[1]HR!A1757:M4447,6,FALSE)</f>
        <v>0.66700000000000004</v>
      </c>
      <c r="N1757" s="1">
        <v>2.4E-2</v>
      </c>
      <c r="O1757" s="1">
        <v>668239</v>
      </c>
      <c r="P1757" s="1">
        <v>0.88400000000000001</v>
      </c>
      <c r="Q1757" s="4">
        <v>2.1000000000000001E-2</v>
      </c>
      <c r="R1757">
        <v>854000000</v>
      </c>
      <c r="S1757">
        <v>425000000</v>
      </c>
      <c r="T1757">
        <v>0.14699999999999999</v>
      </c>
      <c r="U1757">
        <v>9</v>
      </c>
      <c r="V1757">
        <v>47</v>
      </c>
      <c r="W1757">
        <v>36</v>
      </c>
      <c r="X1757">
        <v>6.2E-2</v>
      </c>
      <c r="Y1757">
        <v>0.308</v>
      </c>
      <c r="Z1757">
        <v>0</v>
      </c>
      <c r="AA1757">
        <v>0</v>
      </c>
    </row>
    <row r="1758" spans="1:27" ht="30.75" thickBot="1" x14ac:dyDescent="0.3">
      <c r="A1758" s="1" t="s">
        <v>1923</v>
      </c>
      <c r="B1758" s="4">
        <v>2001</v>
      </c>
      <c r="C1758" s="2" t="s">
        <v>1921</v>
      </c>
      <c r="D1758" s="1" t="s">
        <v>1922</v>
      </c>
      <c r="E1758" s="5">
        <v>9063147901</v>
      </c>
      <c r="F1758" s="4">
        <v>3.5000000000000003E-2</v>
      </c>
      <c r="G1758" s="4">
        <v>476</v>
      </c>
      <c r="H1758" s="4">
        <v>0.11600000000000001</v>
      </c>
      <c r="I1758" s="1">
        <v>1.0999999999999999E-2</v>
      </c>
      <c r="J1758" s="1">
        <v>76</v>
      </c>
      <c r="K1758" s="1">
        <v>74</v>
      </c>
      <c r="L1758" s="1">
        <v>0.30499999999999999</v>
      </c>
      <c r="M1758" s="1">
        <f>VLOOKUP(A1758,[1]HR!A1758:M4448,6,FALSE)</f>
        <v>0.67</v>
      </c>
      <c r="N1758" s="1">
        <v>2.4E-2</v>
      </c>
      <c r="O1758" s="1">
        <v>698749</v>
      </c>
      <c r="P1758" s="1">
        <v>0.88400000000000001</v>
      </c>
      <c r="Q1758" s="4">
        <v>2.1000000000000001E-2</v>
      </c>
      <c r="R1758">
        <v>886000000</v>
      </c>
      <c r="S1758">
        <v>423000000</v>
      </c>
      <c r="T1758">
        <v>0.14699999999999999</v>
      </c>
      <c r="U1758">
        <v>9</v>
      </c>
      <c r="V1758">
        <v>47</v>
      </c>
      <c r="W1758">
        <v>36</v>
      </c>
      <c r="X1758">
        <v>0.15</v>
      </c>
      <c r="Y1758">
        <v>0.42899999999999999</v>
      </c>
      <c r="Z1758">
        <v>9506</v>
      </c>
      <c r="AA1758">
        <v>0</v>
      </c>
    </row>
    <row r="1759" spans="1:27" ht="30.75" thickBot="1" x14ac:dyDescent="0.3">
      <c r="A1759" s="1" t="s">
        <v>1924</v>
      </c>
      <c r="B1759" s="4">
        <v>2002</v>
      </c>
      <c r="C1759" s="2" t="s">
        <v>1921</v>
      </c>
      <c r="D1759" s="1" t="s">
        <v>1922</v>
      </c>
      <c r="E1759" s="5">
        <v>8976446420</v>
      </c>
      <c r="F1759" s="4">
        <v>3.7999999999999999E-2</v>
      </c>
      <c r="G1759" s="4">
        <v>488</v>
      </c>
      <c r="H1759" s="4">
        <v>0.107</v>
      </c>
      <c r="I1759" s="1">
        <v>0.01</v>
      </c>
      <c r="J1759" s="1">
        <v>76</v>
      </c>
      <c r="K1759" s="1">
        <v>74</v>
      </c>
      <c r="L1759" s="1">
        <v>0.30099999999999999</v>
      </c>
      <c r="M1759" s="1">
        <f>VLOOKUP(A1759,[1]HR!A1759:M4449,6,FALSE)</f>
        <v>0.67500000000000004</v>
      </c>
      <c r="N1759" s="1">
        <v>2.4E-2</v>
      </c>
      <c r="O1759" s="1">
        <v>732541</v>
      </c>
      <c r="P1759" s="1">
        <v>0.88400000000000001</v>
      </c>
      <c r="Q1759" s="4">
        <v>0.02</v>
      </c>
      <c r="R1759">
        <v>985000000</v>
      </c>
      <c r="S1759">
        <v>550000000</v>
      </c>
      <c r="T1759">
        <v>0.14699999999999999</v>
      </c>
      <c r="U1759">
        <v>9</v>
      </c>
      <c r="V1759">
        <v>47</v>
      </c>
      <c r="W1759">
        <v>36</v>
      </c>
      <c r="X1759">
        <v>0.18099999999999999</v>
      </c>
      <c r="Y1759">
        <v>0.53100000000000003</v>
      </c>
      <c r="Z1759">
        <v>9472</v>
      </c>
      <c r="AA1759">
        <v>24202</v>
      </c>
    </row>
    <row r="1760" spans="1:27" ht="30.75" thickBot="1" x14ac:dyDescent="0.3">
      <c r="A1760" s="1" t="s">
        <v>1925</v>
      </c>
      <c r="B1760" s="4">
        <v>2003</v>
      </c>
      <c r="C1760" s="2" t="s">
        <v>1921</v>
      </c>
      <c r="D1760" s="1" t="s">
        <v>1922</v>
      </c>
      <c r="E1760" s="5">
        <v>9632411109</v>
      </c>
      <c r="F1760" s="4">
        <v>3.9E-2</v>
      </c>
      <c r="G1760" s="4">
        <v>510</v>
      </c>
      <c r="H1760" s="4">
        <v>8.4000000000000005E-2</v>
      </c>
      <c r="I1760" s="1">
        <v>0.01</v>
      </c>
      <c r="J1760" s="1">
        <v>76</v>
      </c>
      <c r="K1760" s="1">
        <v>74</v>
      </c>
      <c r="L1760" s="1">
        <v>0.29399999999999998</v>
      </c>
      <c r="M1760" s="1">
        <f>VLOOKUP(A1760,[1]HR!A1760:M4450,6,FALSE)</f>
        <v>0.68300000000000005</v>
      </c>
      <c r="N1760" s="1">
        <v>2.3E-2</v>
      </c>
      <c r="O1760" s="1">
        <v>772058</v>
      </c>
      <c r="P1760" s="1">
        <v>0.88400000000000001</v>
      </c>
      <c r="Q1760" s="4">
        <v>0.02</v>
      </c>
      <c r="R1760">
        <v>1206000000</v>
      </c>
      <c r="S1760">
        <v>492000000</v>
      </c>
      <c r="T1760">
        <v>0.14699999999999999</v>
      </c>
      <c r="U1760">
        <v>9</v>
      </c>
      <c r="V1760">
        <v>47</v>
      </c>
      <c r="W1760">
        <v>36</v>
      </c>
      <c r="X1760">
        <v>0.216</v>
      </c>
      <c r="Y1760">
        <v>0.57399999999999995</v>
      </c>
      <c r="Z1760">
        <v>9340</v>
      </c>
      <c r="AA1760">
        <v>24169</v>
      </c>
    </row>
    <row r="1761" spans="1:27" ht="30.75" thickBot="1" x14ac:dyDescent="0.3">
      <c r="A1761" s="1" t="s">
        <v>1926</v>
      </c>
      <c r="B1761" s="4">
        <v>2004</v>
      </c>
      <c r="C1761" s="2" t="s">
        <v>1921</v>
      </c>
      <c r="D1761" s="1" t="s">
        <v>1922</v>
      </c>
      <c r="E1761" s="5">
        <v>11075116594</v>
      </c>
      <c r="F1761" s="4">
        <v>3.6999999999999998E-2</v>
      </c>
      <c r="G1761" s="4">
        <v>536</v>
      </c>
      <c r="H1761" s="4">
        <v>8.3000000000000004E-2</v>
      </c>
      <c r="I1761" s="1">
        <v>0.01</v>
      </c>
      <c r="J1761" s="1">
        <v>76</v>
      </c>
      <c r="K1761" s="1">
        <v>75</v>
      </c>
      <c r="L1761" s="1">
        <v>0.28299999999999997</v>
      </c>
      <c r="M1761" s="1">
        <f>VLOOKUP(A1761,[1]HR!A1761:M4451,6,FALSE)</f>
        <v>0.69399999999999995</v>
      </c>
      <c r="N1761" s="1">
        <v>2.3E-2</v>
      </c>
      <c r="O1761" s="1">
        <v>820505</v>
      </c>
      <c r="P1761" s="1">
        <v>0.88400000000000001</v>
      </c>
      <c r="Q1761" s="4">
        <v>1.9E-2</v>
      </c>
      <c r="R1761">
        <v>1504000000</v>
      </c>
      <c r="S1761">
        <v>528000000</v>
      </c>
      <c r="T1761">
        <v>0.14699999999999999</v>
      </c>
      <c r="U1761">
        <v>9</v>
      </c>
      <c r="V1761">
        <v>47</v>
      </c>
      <c r="W1761">
        <v>36</v>
      </c>
      <c r="X1761">
        <v>0.215</v>
      </c>
      <c r="Y1761">
        <v>0.79200000000000004</v>
      </c>
      <c r="Z1761">
        <v>9771</v>
      </c>
      <c r="AA1761">
        <v>24301</v>
      </c>
    </row>
    <row r="1762" spans="1:27" ht="30.75" thickBot="1" x14ac:dyDescent="0.3">
      <c r="A1762" s="1" t="s">
        <v>1927</v>
      </c>
      <c r="B1762" s="4">
        <v>2005</v>
      </c>
      <c r="C1762" s="2" t="s">
        <v>1921</v>
      </c>
      <c r="D1762" s="1" t="s">
        <v>1922</v>
      </c>
      <c r="E1762" s="5">
        <v>13150516509</v>
      </c>
      <c r="F1762" s="4">
        <v>3.9E-2</v>
      </c>
      <c r="G1762" s="4">
        <v>539</v>
      </c>
      <c r="H1762" s="4">
        <v>7.9000000000000001E-2</v>
      </c>
      <c r="I1762" s="1">
        <v>8.9999999999999993E-3</v>
      </c>
      <c r="J1762" s="1">
        <v>76</v>
      </c>
      <c r="K1762" s="1">
        <v>75</v>
      </c>
      <c r="L1762" s="1">
        <v>0.26900000000000002</v>
      </c>
      <c r="M1762" s="1">
        <f>VLOOKUP(A1762,[1]HR!A1762:M4452,6,FALSE)</f>
        <v>0.70899999999999996</v>
      </c>
      <c r="N1762" s="1">
        <v>2.1999999999999999E-2</v>
      </c>
      <c r="O1762" s="1">
        <v>879534</v>
      </c>
      <c r="P1762" s="1">
        <v>0.88400000000000001</v>
      </c>
      <c r="Q1762" s="4">
        <v>1.9E-2</v>
      </c>
      <c r="R1762">
        <v>1603000000</v>
      </c>
      <c r="S1762">
        <v>574000000</v>
      </c>
      <c r="T1762">
        <v>0.14699999999999999</v>
      </c>
      <c r="U1762">
        <v>9</v>
      </c>
      <c r="V1762">
        <v>47</v>
      </c>
      <c r="W1762">
        <v>36</v>
      </c>
      <c r="X1762">
        <v>0.21299999999999999</v>
      </c>
      <c r="Y1762">
        <v>0.872</v>
      </c>
      <c r="Z1762">
        <v>6433</v>
      </c>
      <c r="AA1762">
        <v>15698</v>
      </c>
    </row>
    <row r="1763" spans="1:27" ht="30.75" thickBot="1" x14ac:dyDescent="0.3">
      <c r="A1763" s="1" t="s">
        <v>1928</v>
      </c>
      <c r="B1763" s="4">
        <v>2006</v>
      </c>
      <c r="C1763" s="2" t="s">
        <v>1921</v>
      </c>
      <c r="D1763" s="1" t="s">
        <v>1922</v>
      </c>
      <c r="E1763" s="5">
        <v>15969151306</v>
      </c>
      <c r="F1763" s="4">
        <v>3.6999999999999998E-2</v>
      </c>
      <c r="G1763" s="4">
        <v>573</v>
      </c>
      <c r="H1763" s="4">
        <v>7.8E-2</v>
      </c>
      <c r="I1763" s="1">
        <v>8.9999999999999993E-3</v>
      </c>
      <c r="J1763" s="1">
        <v>76</v>
      </c>
      <c r="K1763" s="1">
        <v>75</v>
      </c>
      <c r="L1763" s="1">
        <v>0.252</v>
      </c>
      <c r="M1763" s="1">
        <f>VLOOKUP(A1763,[1]HR!A1763:M4453,6,FALSE)</f>
        <v>0.72699999999999998</v>
      </c>
      <c r="N1763" s="1">
        <v>2.1999999999999999E-2</v>
      </c>
      <c r="O1763" s="1">
        <v>950951</v>
      </c>
      <c r="P1763" s="1">
        <v>0.88400000000000001</v>
      </c>
      <c r="Q1763" s="4">
        <v>1.7999999999999999E-2</v>
      </c>
      <c r="R1763">
        <v>1786000000</v>
      </c>
      <c r="S1763">
        <v>639000000</v>
      </c>
      <c r="T1763">
        <v>0.14699999999999999</v>
      </c>
      <c r="U1763">
        <v>9</v>
      </c>
      <c r="V1763">
        <v>47</v>
      </c>
      <c r="W1763">
        <v>36</v>
      </c>
      <c r="X1763">
        <v>0.28199999999999997</v>
      </c>
      <c r="Y1763">
        <v>0.95399999999999996</v>
      </c>
      <c r="Z1763">
        <v>7332</v>
      </c>
      <c r="AA1763">
        <v>19208</v>
      </c>
    </row>
    <row r="1764" spans="1:27" ht="30.75" thickBot="1" x14ac:dyDescent="0.3">
      <c r="A1764" s="1" t="s">
        <v>1929</v>
      </c>
      <c r="B1764" s="4">
        <v>2007</v>
      </c>
      <c r="C1764" s="2" t="s">
        <v>1921</v>
      </c>
      <c r="D1764" s="1" t="s">
        <v>1922</v>
      </c>
      <c r="E1764" s="5">
        <v>18505250857</v>
      </c>
      <c r="F1764" s="4">
        <v>3.5999999999999997E-2</v>
      </c>
      <c r="G1764" s="4">
        <v>599</v>
      </c>
      <c r="H1764" s="4">
        <v>0.08</v>
      </c>
      <c r="I1764" s="1">
        <v>8.9999999999999993E-3</v>
      </c>
      <c r="J1764" s="1">
        <v>77</v>
      </c>
      <c r="K1764" s="1">
        <v>75</v>
      </c>
      <c r="L1764" s="1">
        <v>0.23300000000000001</v>
      </c>
      <c r="M1764" s="1">
        <f>VLOOKUP(A1764,[1]HR!A1764:M4454,6,FALSE)</f>
        <v>0.746</v>
      </c>
      <c r="N1764" s="1">
        <v>2.1000000000000001E-2</v>
      </c>
      <c r="O1764" s="1">
        <v>1032353</v>
      </c>
      <c r="P1764" s="1">
        <v>0.88400000000000001</v>
      </c>
      <c r="Q1764" s="4">
        <v>1.7999999999999999E-2</v>
      </c>
      <c r="R1764">
        <v>1854000000</v>
      </c>
      <c r="S1764">
        <v>671000000</v>
      </c>
      <c r="T1764">
        <v>0.14699999999999999</v>
      </c>
      <c r="U1764">
        <v>9</v>
      </c>
      <c r="V1764">
        <v>47</v>
      </c>
      <c r="W1764">
        <v>36</v>
      </c>
      <c r="X1764">
        <v>0.32900000000000001</v>
      </c>
      <c r="Y1764">
        <v>1.081</v>
      </c>
      <c r="Z1764">
        <v>7332</v>
      </c>
      <c r="AA1764">
        <v>19208</v>
      </c>
    </row>
    <row r="1765" spans="1:27" ht="30.75" thickBot="1" x14ac:dyDescent="0.3">
      <c r="A1765" s="1" t="s">
        <v>1930</v>
      </c>
      <c r="B1765" s="4">
        <v>2008</v>
      </c>
      <c r="C1765" s="2" t="s">
        <v>1921</v>
      </c>
      <c r="D1765" s="1" t="s">
        <v>1922</v>
      </c>
      <c r="E1765" s="5">
        <v>21730590263</v>
      </c>
      <c r="F1765" s="4">
        <v>3.5999999999999997E-2</v>
      </c>
      <c r="G1765" s="4">
        <v>648</v>
      </c>
      <c r="H1765" s="4">
        <v>8.3000000000000004E-2</v>
      </c>
      <c r="I1765" s="1">
        <v>8.0000000000000002E-3</v>
      </c>
      <c r="J1765" s="1">
        <v>77</v>
      </c>
      <c r="K1765" s="1">
        <v>75</v>
      </c>
      <c r="L1765" s="1">
        <v>0.217</v>
      </c>
      <c r="M1765" s="1">
        <f>VLOOKUP(A1765,[1]HR!A1765:M4455,6,FALSE)</f>
        <v>0.76300000000000001</v>
      </c>
      <c r="N1765" s="1">
        <v>2.1000000000000001E-2</v>
      </c>
      <c r="O1765" s="1">
        <v>1116038</v>
      </c>
      <c r="P1765" s="1">
        <v>0.88500000000000001</v>
      </c>
      <c r="Q1765" s="4">
        <v>1.7000000000000001E-2</v>
      </c>
      <c r="R1765">
        <v>1927000000</v>
      </c>
      <c r="S1765">
        <v>704000000</v>
      </c>
      <c r="T1765">
        <v>0.13500000000000001</v>
      </c>
      <c r="U1765">
        <v>9</v>
      </c>
      <c r="V1765">
        <v>47</v>
      </c>
      <c r="W1765">
        <v>36</v>
      </c>
      <c r="X1765">
        <v>0.52</v>
      </c>
      <c r="Y1765">
        <v>1.2909999999999999</v>
      </c>
      <c r="Z1765">
        <v>5865</v>
      </c>
      <c r="AA1765">
        <v>18643</v>
      </c>
    </row>
    <row r="1766" spans="1:27" ht="30.75" thickBot="1" x14ac:dyDescent="0.3">
      <c r="A1766" s="1" t="s">
        <v>1931</v>
      </c>
      <c r="B1766" s="4">
        <v>2009</v>
      </c>
      <c r="C1766" s="2" t="s">
        <v>1921</v>
      </c>
      <c r="D1766" s="1" t="s">
        <v>1922</v>
      </c>
      <c r="E1766" s="5">
        <v>25711147929</v>
      </c>
      <c r="F1766" s="4">
        <v>4.1000000000000002E-2</v>
      </c>
      <c r="G1766" s="4">
        <v>727</v>
      </c>
      <c r="H1766" s="4">
        <v>8.2000000000000003E-2</v>
      </c>
      <c r="I1766" s="1">
        <v>7.0000000000000001E-3</v>
      </c>
      <c r="J1766" s="1">
        <v>77</v>
      </c>
      <c r="K1766" s="1">
        <v>75</v>
      </c>
      <c r="L1766" s="1">
        <v>0.20499999999999999</v>
      </c>
      <c r="M1766" s="1">
        <f>VLOOKUP(A1766,[1]HR!A1766:M4456,6,FALSE)</f>
        <v>0.77500000000000002</v>
      </c>
      <c r="N1766" s="1">
        <v>0.02</v>
      </c>
      <c r="O1766" s="1">
        <v>1191539</v>
      </c>
      <c r="P1766" s="1">
        <v>0.88500000000000001</v>
      </c>
      <c r="Q1766" s="4">
        <v>1.7000000000000001E-2</v>
      </c>
      <c r="R1766">
        <v>1873000000</v>
      </c>
      <c r="S1766">
        <v>597000000</v>
      </c>
      <c r="T1766">
        <v>0.13500000000000001</v>
      </c>
      <c r="U1766">
        <v>9</v>
      </c>
      <c r="V1766">
        <v>47</v>
      </c>
      <c r="W1766">
        <v>36</v>
      </c>
      <c r="X1766">
        <v>0.53</v>
      </c>
      <c r="Y1766">
        <v>1.177</v>
      </c>
      <c r="Z1766">
        <v>8093</v>
      </c>
      <c r="AA1766">
        <v>19497</v>
      </c>
    </row>
    <row r="1767" spans="1:27" ht="30.75" thickBot="1" x14ac:dyDescent="0.3">
      <c r="A1767" s="1" t="s">
        <v>1932</v>
      </c>
      <c r="B1767" s="4">
        <v>2010</v>
      </c>
      <c r="C1767" s="2" t="s">
        <v>1921</v>
      </c>
      <c r="D1767" s="1" t="s">
        <v>1922</v>
      </c>
      <c r="E1767" s="5">
        <v>22938464723</v>
      </c>
      <c r="F1767" s="4">
        <v>4.4999999999999998E-2</v>
      </c>
      <c r="G1767" s="4">
        <v>729</v>
      </c>
      <c r="H1767" s="4">
        <v>7.9000000000000001E-2</v>
      </c>
      <c r="I1767" s="1">
        <v>7.0000000000000001E-3</v>
      </c>
      <c r="J1767" s="1">
        <v>77</v>
      </c>
      <c r="K1767" s="1">
        <v>76</v>
      </c>
      <c r="L1767" s="1">
        <v>0.19900000000000001</v>
      </c>
      <c r="M1767" s="1">
        <f>VLOOKUP(A1767,[1]HR!A1767:M4457,6,FALSE)</f>
        <v>0.78100000000000003</v>
      </c>
      <c r="N1767" s="1">
        <v>0.02</v>
      </c>
      <c r="O1767" s="1">
        <v>1251513</v>
      </c>
      <c r="P1767" s="1">
        <v>0.88500000000000001</v>
      </c>
      <c r="Q1767" s="4">
        <v>1.6E-2</v>
      </c>
      <c r="R1767">
        <v>2163000000</v>
      </c>
      <c r="S1767">
        <v>684000000</v>
      </c>
      <c r="T1767">
        <v>0.13500000000000001</v>
      </c>
      <c r="U1767">
        <v>9</v>
      </c>
      <c r="V1767">
        <v>47</v>
      </c>
      <c r="W1767">
        <v>36</v>
      </c>
      <c r="X1767">
        <v>0.55000000000000004</v>
      </c>
      <c r="Y1767">
        <v>1.252</v>
      </c>
      <c r="Z1767">
        <v>8093</v>
      </c>
      <c r="AA1767">
        <v>19497</v>
      </c>
    </row>
    <row r="1768" spans="1:27" ht="30.75" thickBot="1" x14ac:dyDescent="0.3">
      <c r="A1768" s="1" t="s">
        <v>1933</v>
      </c>
      <c r="B1768" s="4">
        <v>2011</v>
      </c>
      <c r="C1768" s="2" t="s">
        <v>1921</v>
      </c>
      <c r="D1768" s="1" t="s">
        <v>1922</v>
      </c>
      <c r="E1768" s="5">
        <v>25713547869</v>
      </c>
      <c r="F1768" s="4">
        <v>4.2999999999999997E-2</v>
      </c>
      <c r="G1768" s="4">
        <v>747</v>
      </c>
      <c r="H1768" s="4">
        <v>7.1999999999999995E-2</v>
      </c>
      <c r="I1768" s="1">
        <v>6.0000000000000001E-3</v>
      </c>
      <c r="J1768" s="1">
        <v>77</v>
      </c>
      <c r="K1768" s="1">
        <v>76</v>
      </c>
      <c r="L1768" s="1">
        <v>0.19800000000000001</v>
      </c>
      <c r="M1768" s="1">
        <f>VLOOKUP(A1768,[1]HR!A1768:M4458,6,FALSE)</f>
        <v>0.78100000000000003</v>
      </c>
      <c r="N1768" s="1">
        <v>2.1000000000000001E-2</v>
      </c>
      <c r="O1768" s="1">
        <v>1292764</v>
      </c>
      <c r="P1768" s="1">
        <v>0.88600000000000001</v>
      </c>
      <c r="Q1768" s="4">
        <v>1.6E-2</v>
      </c>
      <c r="R1768">
        <v>1766000000</v>
      </c>
      <c r="S1768">
        <v>899000000</v>
      </c>
      <c r="T1768">
        <v>0.13500000000000001</v>
      </c>
      <c r="U1768">
        <v>9</v>
      </c>
      <c r="V1768">
        <v>47</v>
      </c>
      <c r="W1768">
        <v>36</v>
      </c>
      <c r="X1768">
        <v>0.77</v>
      </c>
      <c r="Y1768">
        <v>1.31</v>
      </c>
      <c r="Z1768">
        <v>8093</v>
      </c>
      <c r="AA1768">
        <v>19497</v>
      </c>
    </row>
    <row r="1769" spans="1:27" ht="30.75" thickBot="1" x14ac:dyDescent="0.3">
      <c r="A1769" s="1" t="s">
        <v>1934</v>
      </c>
      <c r="B1769" s="4">
        <v>2012</v>
      </c>
      <c r="C1769" s="2" t="s">
        <v>1921</v>
      </c>
      <c r="D1769" s="1" t="s">
        <v>1922</v>
      </c>
      <c r="E1769" s="5">
        <v>29044378668</v>
      </c>
      <c r="F1769" s="4">
        <v>3.7999999999999999E-2</v>
      </c>
      <c r="G1769" s="4">
        <v>766</v>
      </c>
      <c r="H1769" s="4">
        <v>6.8000000000000005E-2</v>
      </c>
      <c r="I1769" s="1">
        <v>6.0000000000000001E-3</v>
      </c>
      <c r="J1769" s="1">
        <v>77</v>
      </c>
      <c r="K1769" s="1">
        <v>76</v>
      </c>
      <c r="L1769" s="1">
        <v>0.20200000000000001</v>
      </c>
      <c r="M1769" s="1">
        <f>VLOOKUP(A1769,[1]HR!A1769:M4459,6,FALSE)</f>
        <v>0.77700000000000002</v>
      </c>
      <c r="N1769" s="1">
        <v>2.1000000000000001E-2</v>
      </c>
      <c r="O1769" s="1">
        <v>1317827</v>
      </c>
      <c r="P1769" s="1">
        <v>0.88600000000000001</v>
      </c>
      <c r="Q1769" s="4">
        <v>1.6E-2</v>
      </c>
      <c r="R1769">
        <v>1742000000</v>
      </c>
      <c r="S1769">
        <v>889000000</v>
      </c>
      <c r="T1769">
        <v>0.13500000000000001</v>
      </c>
      <c r="U1769">
        <v>9</v>
      </c>
      <c r="V1769">
        <v>47</v>
      </c>
      <c r="W1769">
        <v>36</v>
      </c>
      <c r="X1769">
        <v>0.88</v>
      </c>
      <c r="Y1769">
        <v>1.6120000000000001</v>
      </c>
      <c r="Z1769">
        <v>6069</v>
      </c>
      <c r="AA1769">
        <v>13927</v>
      </c>
    </row>
    <row r="1770" spans="1:27" ht="30.75" thickBot="1" x14ac:dyDescent="0.3">
      <c r="A1770" s="1" t="s">
        <v>1935</v>
      </c>
      <c r="B1770" s="4">
        <v>2000</v>
      </c>
      <c r="C1770" s="2" t="s">
        <v>1921</v>
      </c>
      <c r="D1770" s="1" t="s">
        <v>1936</v>
      </c>
      <c r="E1770" s="5">
        <v>101000000000</v>
      </c>
      <c r="F1770" s="4">
        <v>4.5999999999999999E-2</v>
      </c>
      <c r="G1770" s="4">
        <v>231</v>
      </c>
      <c r="H1770" s="4">
        <v>0.16700000000000001</v>
      </c>
      <c r="I1770" s="1">
        <v>2.9000000000000001E-2</v>
      </c>
      <c r="J1770" s="1">
        <v>71</v>
      </c>
      <c r="K1770" s="1">
        <v>69</v>
      </c>
      <c r="L1770" s="1">
        <v>0.34699999999999998</v>
      </c>
      <c r="M1770" s="1">
        <f>VLOOKUP(A1770,[1]HR!A1770:M4460,6,FALSE)</f>
        <v>0.61099999999999999</v>
      </c>
      <c r="N1770" s="1">
        <v>4.2000000000000003E-2</v>
      </c>
      <c r="O1770" s="1">
        <v>65911052</v>
      </c>
      <c r="P1770" s="1">
        <v>0.64</v>
      </c>
      <c r="Q1770" s="4">
        <v>1.9E-2</v>
      </c>
      <c r="R1770">
        <v>677000000</v>
      </c>
      <c r="S1770">
        <v>671000000</v>
      </c>
      <c r="T1770">
        <v>0.442</v>
      </c>
      <c r="U1770">
        <v>29</v>
      </c>
      <c r="V1770">
        <v>152</v>
      </c>
      <c r="W1770">
        <v>344</v>
      </c>
      <c r="X1770">
        <v>8.9999999999999993E-3</v>
      </c>
      <c r="Y1770">
        <v>1.4999999999999999E-2</v>
      </c>
      <c r="Z1770">
        <v>0</v>
      </c>
      <c r="AA1770">
        <v>0</v>
      </c>
    </row>
    <row r="1771" spans="1:27" ht="30.75" thickBot="1" x14ac:dyDescent="0.3">
      <c r="A1771" s="1" t="s">
        <v>1937</v>
      </c>
      <c r="B1771" s="4">
        <v>2001</v>
      </c>
      <c r="C1771" s="2" t="s">
        <v>1921</v>
      </c>
      <c r="D1771" s="1" t="s">
        <v>1936</v>
      </c>
      <c r="E1771" s="5">
        <v>115000000000</v>
      </c>
      <c r="F1771" s="4">
        <v>5.0999999999999997E-2</v>
      </c>
      <c r="G1771" s="4">
        <v>294</v>
      </c>
      <c r="H1771" s="4">
        <v>0.16700000000000001</v>
      </c>
      <c r="I1771" s="1">
        <v>2.7E-2</v>
      </c>
      <c r="J1771" s="1">
        <v>71</v>
      </c>
      <c r="K1771" s="1">
        <v>69</v>
      </c>
      <c r="L1771" s="1">
        <v>0.32800000000000001</v>
      </c>
      <c r="M1771" s="1">
        <f>VLOOKUP(A1771,[1]HR!A1771:M4461,6,FALSE)</f>
        <v>0.629</v>
      </c>
      <c r="N1771" s="1">
        <v>4.2999999999999997E-2</v>
      </c>
      <c r="O1771" s="1">
        <v>66857624</v>
      </c>
      <c r="P1771" s="1">
        <v>0.64800000000000002</v>
      </c>
      <c r="Q1771" s="4">
        <v>1.7999999999999999E-2</v>
      </c>
      <c r="R1771">
        <v>1122000000</v>
      </c>
      <c r="S1771">
        <v>714000000</v>
      </c>
      <c r="T1771">
        <v>0.442</v>
      </c>
      <c r="U1771">
        <v>29</v>
      </c>
      <c r="V1771">
        <v>152</v>
      </c>
      <c r="W1771">
        <v>344</v>
      </c>
      <c r="X1771">
        <v>1.4999999999999999E-2</v>
      </c>
      <c r="Y1771">
        <v>3.1E-2</v>
      </c>
      <c r="Z1771">
        <v>212145</v>
      </c>
      <c r="AA1771">
        <v>0</v>
      </c>
    </row>
    <row r="1772" spans="1:27" ht="30.75" thickBot="1" x14ac:dyDescent="0.3">
      <c r="A1772" s="1" t="s">
        <v>1938</v>
      </c>
      <c r="B1772" s="4">
        <v>2002</v>
      </c>
      <c r="C1772" s="2" t="s">
        <v>1921</v>
      </c>
      <c r="D1772" s="1" t="s">
        <v>1936</v>
      </c>
      <c r="E1772" s="5">
        <v>116000000000</v>
      </c>
      <c r="F1772" s="4">
        <v>5.0999999999999997E-2</v>
      </c>
      <c r="G1772" s="4">
        <v>102</v>
      </c>
      <c r="H1772" s="4">
        <v>0.16700000000000001</v>
      </c>
      <c r="I1772" s="1">
        <v>2.5999999999999999E-2</v>
      </c>
      <c r="J1772" s="1">
        <v>72</v>
      </c>
      <c r="K1772" s="1">
        <v>69</v>
      </c>
      <c r="L1772" s="1">
        <v>0.308</v>
      </c>
      <c r="M1772" s="1">
        <f>VLOOKUP(A1772,[1]HR!A1772:M4462,6,FALSE)</f>
        <v>0.64700000000000002</v>
      </c>
      <c r="N1772" s="1">
        <v>4.4999999999999998E-2</v>
      </c>
      <c r="O1772" s="1">
        <v>67727274</v>
      </c>
      <c r="P1772" s="1">
        <v>0.65500000000000003</v>
      </c>
      <c r="Q1772" s="4">
        <v>1.7999999999999999E-2</v>
      </c>
      <c r="R1772">
        <v>1607000000</v>
      </c>
      <c r="S1772">
        <v>3990000000</v>
      </c>
      <c r="T1772">
        <v>0.442</v>
      </c>
      <c r="U1772">
        <v>29</v>
      </c>
      <c r="V1772">
        <v>152</v>
      </c>
      <c r="W1772">
        <v>344</v>
      </c>
      <c r="X1772">
        <v>4.5999999999999999E-2</v>
      </c>
      <c r="Y1772">
        <v>3.4000000000000002E-2</v>
      </c>
      <c r="Z1772">
        <v>210678</v>
      </c>
      <c r="AA1772">
        <v>571612</v>
      </c>
    </row>
    <row r="1773" spans="1:27" ht="30.75" thickBot="1" x14ac:dyDescent="0.3">
      <c r="A1773" s="1" t="s">
        <v>1939</v>
      </c>
      <c r="B1773" s="4">
        <v>2003</v>
      </c>
      <c r="C1773" s="2" t="s">
        <v>1921</v>
      </c>
      <c r="D1773" s="1" t="s">
        <v>1936</v>
      </c>
      <c r="E1773" s="5">
        <v>135000000000</v>
      </c>
      <c r="F1773" s="4">
        <v>4.7E-2</v>
      </c>
      <c r="G1773" s="4">
        <v>97</v>
      </c>
      <c r="H1773" s="4">
        <v>0.16700000000000001</v>
      </c>
      <c r="I1773" s="1">
        <v>2.4E-2</v>
      </c>
      <c r="J1773" s="1">
        <v>72</v>
      </c>
      <c r="K1773" s="1">
        <v>70</v>
      </c>
      <c r="L1773" s="1">
        <v>0.28899999999999998</v>
      </c>
      <c r="M1773" s="1">
        <f>VLOOKUP(A1773,[1]HR!A1773:M4463,6,FALSE)</f>
        <v>0.66400000000000003</v>
      </c>
      <c r="N1773" s="1">
        <v>4.7E-2</v>
      </c>
      <c r="O1773" s="1">
        <v>68543171</v>
      </c>
      <c r="P1773" s="1">
        <v>0.66200000000000003</v>
      </c>
      <c r="Q1773" s="4">
        <v>1.7999999999999999E-2</v>
      </c>
      <c r="R1773">
        <v>1266000000</v>
      </c>
      <c r="S1773">
        <v>4120000000</v>
      </c>
      <c r="T1773">
        <v>0.442</v>
      </c>
      <c r="U1773">
        <v>29</v>
      </c>
      <c r="V1773">
        <v>152</v>
      </c>
      <c r="W1773">
        <v>344</v>
      </c>
      <c r="X1773">
        <v>6.9000000000000006E-2</v>
      </c>
      <c r="Y1773">
        <v>0.05</v>
      </c>
      <c r="Z1773">
        <v>213423</v>
      </c>
      <c r="AA1773">
        <v>577483</v>
      </c>
    </row>
    <row r="1774" spans="1:27" ht="30.75" thickBot="1" x14ac:dyDescent="0.3">
      <c r="A1774" s="1" t="s">
        <v>1940</v>
      </c>
      <c r="B1774" s="4">
        <v>2004</v>
      </c>
      <c r="C1774" s="2" t="s">
        <v>1921</v>
      </c>
      <c r="D1774" s="1" t="s">
        <v>1936</v>
      </c>
      <c r="E1774" s="5">
        <v>163000000000</v>
      </c>
      <c r="F1774" s="4">
        <v>4.7E-2</v>
      </c>
      <c r="G1774" s="4">
        <v>117</v>
      </c>
      <c r="H1774" s="4">
        <v>0.16700000000000001</v>
      </c>
      <c r="I1774" s="1">
        <v>2.3E-2</v>
      </c>
      <c r="J1774" s="1">
        <v>73</v>
      </c>
      <c r="K1774" s="1">
        <v>70</v>
      </c>
      <c r="L1774" s="1">
        <v>0.27200000000000002</v>
      </c>
      <c r="M1774" s="1">
        <f>VLOOKUP(A1774,[1]HR!A1774:M4464,6,FALSE)</f>
        <v>0.68</v>
      </c>
      <c r="N1774" s="1">
        <v>4.8000000000000001E-2</v>
      </c>
      <c r="O1774" s="1">
        <v>69342126</v>
      </c>
      <c r="P1774" s="1">
        <v>0.66900000000000004</v>
      </c>
      <c r="Q1774" s="4">
        <v>1.7999999999999999E-2</v>
      </c>
      <c r="R1774">
        <v>1305000000</v>
      </c>
      <c r="S1774">
        <v>4402000000</v>
      </c>
      <c r="T1774">
        <v>0.442</v>
      </c>
      <c r="U1774">
        <v>29</v>
      </c>
      <c r="V1774">
        <v>152</v>
      </c>
      <c r="W1774">
        <v>344</v>
      </c>
      <c r="X1774">
        <v>7.4999999999999997E-2</v>
      </c>
      <c r="Y1774">
        <v>7.2999999999999995E-2</v>
      </c>
      <c r="Z1774">
        <v>204312</v>
      </c>
      <c r="AA1774">
        <v>570574</v>
      </c>
    </row>
    <row r="1775" spans="1:27" ht="30.75" thickBot="1" x14ac:dyDescent="0.3">
      <c r="A1775" s="1" t="s">
        <v>1941</v>
      </c>
      <c r="B1775" s="4">
        <v>2005</v>
      </c>
      <c r="C1775" s="2" t="s">
        <v>1921</v>
      </c>
      <c r="D1775" s="1" t="s">
        <v>1936</v>
      </c>
      <c r="E1775" s="5">
        <v>192000000000</v>
      </c>
      <c r="F1775" s="4">
        <v>5.2999999999999999E-2</v>
      </c>
      <c r="G1775" s="4">
        <v>156</v>
      </c>
      <c r="H1775" s="4">
        <v>0.16</v>
      </c>
      <c r="I1775" s="1">
        <v>2.1999999999999999E-2</v>
      </c>
      <c r="J1775" s="1">
        <v>73</v>
      </c>
      <c r="K1775" s="1">
        <v>70</v>
      </c>
      <c r="L1775" s="1">
        <v>0.25800000000000001</v>
      </c>
      <c r="M1775" s="1">
        <f>VLOOKUP(A1775,[1]HR!A1775:M4465,6,FALSE)</f>
        <v>0.69299999999999995</v>
      </c>
      <c r="N1775" s="1">
        <v>4.9000000000000002E-2</v>
      </c>
      <c r="O1775" s="1">
        <v>70152384</v>
      </c>
      <c r="P1775" s="1">
        <v>0.67600000000000005</v>
      </c>
      <c r="Q1775" s="4">
        <v>1.7999999999999999E-2</v>
      </c>
      <c r="R1775">
        <v>1025000000</v>
      </c>
      <c r="S1775">
        <v>4112000000</v>
      </c>
      <c r="T1775">
        <v>0.442</v>
      </c>
      <c r="U1775">
        <v>28</v>
      </c>
      <c r="V1775">
        <v>152</v>
      </c>
      <c r="W1775">
        <v>344</v>
      </c>
      <c r="X1775">
        <v>8.1000000000000003E-2</v>
      </c>
      <c r="Y1775">
        <v>0.121</v>
      </c>
      <c r="Z1775">
        <v>133435</v>
      </c>
      <c r="AA1775">
        <v>398827</v>
      </c>
    </row>
    <row r="1776" spans="1:27" ht="30.75" thickBot="1" x14ac:dyDescent="0.3">
      <c r="A1776" s="1" t="s">
        <v>1942</v>
      </c>
      <c r="B1776" s="4">
        <v>2006</v>
      </c>
      <c r="C1776" s="2" t="s">
        <v>1921</v>
      </c>
      <c r="D1776" s="1" t="s">
        <v>1936</v>
      </c>
      <c r="E1776" s="5">
        <v>223000000000</v>
      </c>
      <c r="F1776" s="4">
        <v>5.0999999999999997E-2</v>
      </c>
      <c r="G1776" s="4">
        <v>174</v>
      </c>
      <c r="H1776" s="4">
        <v>0.14000000000000001</v>
      </c>
      <c r="I1776" s="1">
        <v>2.1000000000000001E-2</v>
      </c>
      <c r="J1776" s="1">
        <v>74</v>
      </c>
      <c r="K1776" s="1">
        <v>70</v>
      </c>
      <c r="L1776" s="1">
        <v>0.249</v>
      </c>
      <c r="M1776" s="1">
        <f>VLOOKUP(A1776,[1]HR!A1776:M4466,6,FALSE)</f>
        <v>0.70099999999999996</v>
      </c>
      <c r="N1776" s="1">
        <v>0.05</v>
      </c>
      <c r="O1776" s="1">
        <v>70976584</v>
      </c>
      <c r="P1776" s="1">
        <v>0.68200000000000005</v>
      </c>
      <c r="Q1776" s="4">
        <v>1.7999999999999999E-2</v>
      </c>
      <c r="R1776">
        <v>1464000000</v>
      </c>
      <c r="S1776">
        <v>5066000000</v>
      </c>
      <c r="T1776">
        <v>0.442</v>
      </c>
      <c r="U1776">
        <v>28</v>
      </c>
      <c r="V1776">
        <v>152</v>
      </c>
      <c r="W1776">
        <v>344</v>
      </c>
      <c r="X1776">
        <v>8.7999999999999995E-2</v>
      </c>
      <c r="Y1776">
        <v>0.217</v>
      </c>
      <c r="Z1776">
        <v>133435</v>
      </c>
      <c r="AA1776">
        <v>398827</v>
      </c>
    </row>
    <row r="1777" spans="1:27" ht="30.75" thickBot="1" x14ac:dyDescent="0.3">
      <c r="A1777" s="1" t="s">
        <v>1943</v>
      </c>
      <c r="B1777" s="4">
        <v>2007</v>
      </c>
      <c r="C1777" s="2" t="s">
        <v>1921</v>
      </c>
      <c r="D1777" s="1" t="s">
        <v>1936</v>
      </c>
      <c r="E1777" s="5">
        <v>286000000000</v>
      </c>
      <c r="F1777" s="4">
        <v>5.0999999999999997E-2</v>
      </c>
      <c r="G1777" s="4">
        <v>220</v>
      </c>
      <c r="H1777" s="4">
        <v>0.12</v>
      </c>
      <c r="I1777" s="1">
        <v>1.9E-2</v>
      </c>
      <c r="J1777" s="1">
        <v>74</v>
      </c>
      <c r="K1777" s="1">
        <v>70</v>
      </c>
      <c r="L1777" s="1">
        <v>0.24199999999999999</v>
      </c>
      <c r="M1777" s="1">
        <f>VLOOKUP(A1777,[1]HR!A1777:M4467,6,FALSE)</f>
        <v>0.70699999999999996</v>
      </c>
      <c r="N1777" s="1">
        <v>5.0999999999999997E-2</v>
      </c>
      <c r="O1777" s="1">
        <v>71809219</v>
      </c>
      <c r="P1777" s="1">
        <v>0.68899999999999995</v>
      </c>
      <c r="Q1777" s="4">
        <v>1.9E-2</v>
      </c>
      <c r="R1777">
        <v>1950000000</v>
      </c>
      <c r="S1777">
        <v>7335000000</v>
      </c>
      <c r="T1777">
        <v>0.442</v>
      </c>
      <c r="U1777">
        <v>28</v>
      </c>
      <c r="V1777">
        <v>152</v>
      </c>
      <c r="W1777">
        <v>344</v>
      </c>
      <c r="X1777">
        <v>9.5000000000000001E-2</v>
      </c>
      <c r="Y1777">
        <v>0.41499999999999998</v>
      </c>
      <c r="Z1777">
        <v>190620</v>
      </c>
      <c r="AA1777">
        <v>539790</v>
      </c>
    </row>
    <row r="1778" spans="1:27" ht="30.75" thickBot="1" x14ac:dyDescent="0.3">
      <c r="A1778" s="1" t="s">
        <v>1944</v>
      </c>
      <c r="B1778" s="4">
        <v>2008</v>
      </c>
      <c r="C1778" s="2" t="s">
        <v>1921</v>
      </c>
      <c r="D1778" s="1" t="s">
        <v>1936</v>
      </c>
      <c r="E1778" s="5">
        <v>356000000000</v>
      </c>
      <c r="F1778" s="4">
        <v>6.4000000000000001E-2</v>
      </c>
      <c r="G1778" s="4">
        <v>313</v>
      </c>
      <c r="H1778" s="4">
        <v>0.12</v>
      </c>
      <c r="I1778" s="1">
        <v>1.7999999999999999E-2</v>
      </c>
      <c r="J1778" s="1">
        <v>74</v>
      </c>
      <c r="K1778" s="1">
        <v>71</v>
      </c>
      <c r="L1778" s="1">
        <v>0.23899999999999999</v>
      </c>
      <c r="M1778" s="1">
        <f>VLOOKUP(A1778,[1]HR!A1778:M4468,6,FALSE)</f>
        <v>0.71</v>
      </c>
      <c r="N1778" s="1">
        <v>5.0999999999999997E-2</v>
      </c>
      <c r="O1778" s="1">
        <v>72660887</v>
      </c>
      <c r="P1778" s="1">
        <v>0.69499999999999995</v>
      </c>
      <c r="Q1778" s="4">
        <v>1.9E-2</v>
      </c>
      <c r="R1778">
        <v>1978000000</v>
      </c>
      <c r="S1778">
        <v>8270000000</v>
      </c>
      <c r="T1778">
        <v>0.442</v>
      </c>
      <c r="U1778">
        <v>28</v>
      </c>
      <c r="V1778">
        <v>152</v>
      </c>
      <c r="W1778">
        <v>344</v>
      </c>
      <c r="X1778">
        <v>0.10199999999999999</v>
      </c>
      <c r="Y1778">
        <v>0.59199999999999997</v>
      </c>
      <c r="Z1778">
        <v>172442</v>
      </c>
      <c r="AA1778">
        <v>469328</v>
      </c>
    </row>
    <row r="1779" spans="1:27" ht="30.75" thickBot="1" x14ac:dyDescent="0.3">
      <c r="A1779" s="1" t="s">
        <v>1945</v>
      </c>
      <c r="B1779" s="4">
        <v>2009</v>
      </c>
      <c r="C1779" s="2" t="s">
        <v>1921</v>
      </c>
      <c r="D1779" s="1" t="s">
        <v>1936</v>
      </c>
      <c r="E1779" s="5">
        <v>363000000000</v>
      </c>
      <c r="F1779" s="4">
        <v>7.1999999999999995E-2</v>
      </c>
      <c r="G1779" s="4">
        <v>357</v>
      </c>
      <c r="H1779" s="4">
        <v>0.12</v>
      </c>
      <c r="I1779" s="1">
        <v>1.7000000000000001E-2</v>
      </c>
      <c r="J1779" s="1">
        <v>75</v>
      </c>
      <c r="K1779" s="1">
        <v>71</v>
      </c>
      <c r="L1779" s="1">
        <v>0.23699999999999999</v>
      </c>
      <c r="M1779" s="1">
        <f>VLOOKUP(A1779,[1]HR!A1779:M4469,6,FALSE)</f>
        <v>0.71199999999999997</v>
      </c>
      <c r="N1779" s="1">
        <v>5.0999999999999997E-2</v>
      </c>
      <c r="O1779" s="1">
        <v>73542954</v>
      </c>
      <c r="P1779" s="1">
        <v>0.7</v>
      </c>
      <c r="Q1779" s="4">
        <v>1.9E-2</v>
      </c>
      <c r="R1779">
        <v>2259000000</v>
      </c>
      <c r="S1779">
        <v>8503000000</v>
      </c>
      <c r="T1779">
        <v>0.442</v>
      </c>
      <c r="U1779">
        <v>9</v>
      </c>
      <c r="V1779">
        <v>152</v>
      </c>
      <c r="W1779">
        <v>344</v>
      </c>
      <c r="X1779">
        <v>0.111</v>
      </c>
      <c r="Y1779">
        <v>0.71499999999999997</v>
      </c>
      <c r="Z1779">
        <v>172442</v>
      </c>
      <c r="AA1779">
        <v>469328</v>
      </c>
    </row>
    <row r="1780" spans="1:27" ht="30.75" thickBot="1" x14ac:dyDescent="0.3">
      <c r="A1780" s="1" t="s">
        <v>1946</v>
      </c>
      <c r="B1780" s="4">
        <v>2010</v>
      </c>
      <c r="C1780" s="2" t="s">
        <v>1921</v>
      </c>
      <c r="D1780" s="1" t="s">
        <v>1936</v>
      </c>
      <c r="E1780" s="5">
        <v>423000000000</v>
      </c>
      <c r="F1780" s="4">
        <v>7.2999999999999995E-2</v>
      </c>
      <c r="G1780" s="4">
        <v>416</v>
      </c>
      <c r="H1780" s="4">
        <v>0.12</v>
      </c>
      <c r="I1780" s="1">
        <v>1.6E-2</v>
      </c>
      <c r="J1780" s="1">
        <v>75</v>
      </c>
      <c r="K1780" s="1">
        <v>71</v>
      </c>
      <c r="L1780" s="1">
        <v>0.23599999999999999</v>
      </c>
      <c r="M1780" s="1">
        <f>VLOOKUP(A1780,[1]HR!A1780:M4470,6,FALSE)</f>
        <v>0.71199999999999997</v>
      </c>
      <c r="N1780" s="1">
        <v>5.1999999999999998E-2</v>
      </c>
      <c r="O1780" s="1">
        <v>74462314</v>
      </c>
      <c r="P1780" s="1">
        <v>0.70599999999999996</v>
      </c>
      <c r="Q1780" s="4">
        <v>1.9E-2</v>
      </c>
      <c r="R1780">
        <v>2631000000</v>
      </c>
      <c r="S1780">
        <v>10570000000</v>
      </c>
      <c r="T1780">
        <v>0.441</v>
      </c>
      <c r="U1780">
        <v>11</v>
      </c>
      <c r="V1780">
        <v>152</v>
      </c>
      <c r="W1780">
        <v>344</v>
      </c>
      <c r="X1780">
        <v>0.14699999999999999</v>
      </c>
      <c r="Y1780">
        <v>0.72599999999999998</v>
      </c>
      <c r="Z1780">
        <v>122983</v>
      </c>
      <c r="AA1780">
        <v>372703</v>
      </c>
    </row>
    <row r="1781" spans="1:27" ht="30.75" thickBot="1" x14ac:dyDescent="0.3">
      <c r="A1781" s="1" t="s">
        <v>1947</v>
      </c>
      <c r="B1781" s="4">
        <v>2011</v>
      </c>
      <c r="C1781" s="2" t="s">
        <v>1921</v>
      </c>
      <c r="D1781" s="1" t="s">
        <v>1936</v>
      </c>
      <c r="E1781" s="5">
        <v>528000000000</v>
      </c>
      <c r="F1781" s="4">
        <v>6.8000000000000005E-2</v>
      </c>
      <c r="G1781" s="4">
        <v>483</v>
      </c>
      <c r="H1781" s="4">
        <v>0.11</v>
      </c>
      <c r="I1781" s="1">
        <v>1.6E-2</v>
      </c>
      <c r="J1781" s="1">
        <v>75</v>
      </c>
      <c r="K1781" s="1">
        <v>72</v>
      </c>
      <c r="L1781" s="1">
        <v>0.23599999999999999</v>
      </c>
      <c r="M1781" s="1">
        <f>VLOOKUP(A1781,[1]HR!A1781:M4471,6,FALSE)</f>
        <v>0.71199999999999997</v>
      </c>
      <c r="N1781" s="1">
        <v>5.1999999999999998E-2</v>
      </c>
      <c r="O1781" s="1">
        <v>75424285</v>
      </c>
      <c r="P1781" s="1">
        <v>0.71199999999999997</v>
      </c>
      <c r="Q1781" s="4">
        <v>1.9E-2</v>
      </c>
      <c r="R1781">
        <v>2574000000</v>
      </c>
      <c r="S1781">
        <v>10881000000</v>
      </c>
      <c r="T1781">
        <v>0.441</v>
      </c>
      <c r="U1781">
        <v>11</v>
      </c>
      <c r="V1781">
        <v>152</v>
      </c>
      <c r="W1781">
        <v>344</v>
      </c>
      <c r="X1781">
        <v>0.21</v>
      </c>
      <c r="Y1781">
        <v>0.74299999999999999</v>
      </c>
      <c r="Z1781">
        <v>180242</v>
      </c>
      <c r="AA1781">
        <v>509889</v>
      </c>
    </row>
    <row r="1782" spans="1:27" ht="30.75" thickBot="1" x14ac:dyDescent="0.3">
      <c r="A1782" s="1" t="s">
        <v>1948</v>
      </c>
      <c r="B1782" s="4">
        <v>2012</v>
      </c>
      <c r="C1782" s="2" t="s">
        <v>1921</v>
      </c>
      <c r="D1782" s="1" t="s">
        <v>1936</v>
      </c>
      <c r="E1782" s="5">
        <v>503000000000</v>
      </c>
      <c r="F1782" s="4">
        <v>6.7000000000000004E-2</v>
      </c>
      <c r="G1782" s="4">
        <v>490</v>
      </c>
      <c r="H1782" s="4">
        <v>0.11</v>
      </c>
      <c r="I1782" s="1">
        <v>1.4999999999999999E-2</v>
      </c>
      <c r="J1782" s="1">
        <v>76</v>
      </c>
      <c r="K1782" s="1">
        <v>72</v>
      </c>
      <c r="L1782" s="1">
        <v>0.23699999999999999</v>
      </c>
      <c r="M1782" s="1">
        <f>VLOOKUP(A1782,[1]HR!A1782:M4472,6,FALSE)</f>
        <v>0.71099999999999997</v>
      </c>
      <c r="N1782" s="1">
        <v>5.1999999999999998E-2</v>
      </c>
      <c r="O1782" s="1">
        <v>76424443</v>
      </c>
      <c r="P1782" s="1">
        <v>0.71799999999999997</v>
      </c>
      <c r="Q1782" s="4">
        <v>1.9E-2</v>
      </c>
      <c r="R1782">
        <v>2574000000</v>
      </c>
      <c r="S1782">
        <v>10881000000</v>
      </c>
      <c r="T1782">
        <v>0.441</v>
      </c>
      <c r="U1782">
        <v>16</v>
      </c>
      <c r="V1782">
        <v>152</v>
      </c>
      <c r="W1782">
        <v>344</v>
      </c>
      <c r="X1782">
        <v>0.27500000000000002</v>
      </c>
      <c r="Y1782">
        <v>0.76100000000000001</v>
      </c>
      <c r="Z1782">
        <v>180242</v>
      </c>
      <c r="AA1782">
        <v>509889</v>
      </c>
    </row>
    <row r="1783" spans="1:27" ht="30.75" thickBot="1" x14ac:dyDescent="0.3">
      <c r="A1783" s="1" t="s">
        <v>1949</v>
      </c>
      <c r="B1783" s="4">
        <v>2000</v>
      </c>
      <c r="C1783" s="2" t="s">
        <v>1921</v>
      </c>
      <c r="D1783" s="1" t="s">
        <v>1950</v>
      </c>
      <c r="E1783" s="5">
        <v>36627901762</v>
      </c>
      <c r="F1783" s="4">
        <v>8.0000000000000002E-3</v>
      </c>
      <c r="G1783" s="4">
        <v>7</v>
      </c>
      <c r="H1783" s="4">
        <v>0.129</v>
      </c>
      <c r="I1783" s="1">
        <v>3.5999999999999997E-2</v>
      </c>
      <c r="J1783" s="1">
        <v>73</v>
      </c>
      <c r="K1783" s="1">
        <v>69</v>
      </c>
      <c r="L1783" s="1">
        <v>0.42799999999999999</v>
      </c>
      <c r="M1783" s="1">
        <f>VLOOKUP(A1783,[1]HR!A1783:M4473,6,FALSE)</f>
        <v>0.53700000000000003</v>
      </c>
      <c r="N1783" s="1">
        <v>3.5000000000000003E-2</v>
      </c>
      <c r="O1783" s="1">
        <v>23801156</v>
      </c>
      <c r="P1783" s="1">
        <v>0.68500000000000005</v>
      </c>
      <c r="Q1783" s="4">
        <v>3.5999999999999997E-2</v>
      </c>
      <c r="R1783">
        <v>2000000</v>
      </c>
      <c r="S1783">
        <v>9000000</v>
      </c>
      <c r="T1783">
        <v>0.24199999999999999</v>
      </c>
      <c r="U1783">
        <v>77</v>
      </c>
      <c r="V1783">
        <v>155</v>
      </c>
      <c r="W1783">
        <v>312</v>
      </c>
      <c r="X1783">
        <v>1E-3</v>
      </c>
      <c r="Y1783">
        <v>1E-3</v>
      </c>
      <c r="Z1783">
        <v>0</v>
      </c>
      <c r="AA1783">
        <v>0</v>
      </c>
    </row>
    <row r="1784" spans="1:27" ht="30.75" thickBot="1" x14ac:dyDescent="0.3">
      <c r="A1784" s="1" t="s">
        <v>1951</v>
      </c>
      <c r="B1784" s="4">
        <v>2001</v>
      </c>
      <c r="C1784" s="2" t="s">
        <v>1921</v>
      </c>
      <c r="D1784" s="1" t="s">
        <v>1950</v>
      </c>
      <c r="E1784" s="5">
        <v>36627901762</v>
      </c>
      <c r="F1784" s="4">
        <v>1.0999999999999999E-2</v>
      </c>
      <c r="G1784" s="4">
        <v>8</v>
      </c>
      <c r="H1784" s="4">
        <v>0.129</v>
      </c>
      <c r="I1784" s="1">
        <v>3.5000000000000003E-2</v>
      </c>
      <c r="J1784" s="1">
        <v>73</v>
      </c>
      <c r="K1784" s="1">
        <v>69</v>
      </c>
      <c r="L1784" s="1">
        <v>0.42599999999999999</v>
      </c>
      <c r="M1784" s="1">
        <f>VLOOKUP(A1784,[1]HR!A1784:M4474,6,FALSE)</f>
        <v>0.53900000000000003</v>
      </c>
      <c r="N1784" s="1">
        <v>3.5000000000000003E-2</v>
      </c>
      <c r="O1784" s="1">
        <v>24516842</v>
      </c>
      <c r="P1784" s="1">
        <v>0.68600000000000005</v>
      </c>
      <c r="Q1784" s="4">
        <v>3.5999999999999997E-2</v>
      </c>
      <c r="R1784">
        <v>15000000</v>
      </c>
      <c r="S1784">
        <v>31000000</v>
      </c>
      <c r="T1784">
        <v>0.24199999999999999</v>
      </c>
      <c r="U1784">
        <v>77</v>
      </c>
      <c r="V1784">
        <v>155</v>
      </c>
      <c r="W1784">
        <v>312</v>
      </c>
      <c r="X1784">
        <v>1E-3</v>
      </c>
      <c r="Y1784">
        <v>1E-3</v>
      </c>
      <c r="Z1784">
        <v>40220</v>
      </c>
      <c r="AA1784">
        <v>0</v>
      </c>
    </row>
    <row r="1785" spans="1:27" ht="30.75" thickBot="1" x14ac:dyDescent="0.3">
      <c r="A1785" s="1" t="s">
        <v>1952</v>
      </c>
      <c r="B1785" s="4">
        <v>2002</v>
      </c>
      <c r="C1785" s="2" t="s">
        <v>1921</v>
      </c>
      <c r="D1785" s="1" t="s">
        <v>1950</v>
      </c>
      <c r="E1785" s="5">
        <v>36627901762</v>
      </c>
      <c r="F1785" s="4">
        <v>1.4E-2</v>
      </c>
      <c r="G1785" s="4">
        <v>9</v>
      </c>
      <c r="H1785" s="4">
        <v>0.129</v>
      </c>
      <c r="I1785" s="1">
        <v>3.5000000000000003E-2</v>
      </c>
      <c r="J1785" s="1">
        <v>73</v>
      </c>
      <c r="K1785" s="1">
        <v>68</v>
      </c>
      <c r="L1785" s="1">
        <v>0.42399999999999999</v>
      </c>
      <c r="M1785" s="1">
        <f>VLOOKUP(A1785,[1]HR!A1785:M4475,6,FALSE)</f>
        <v>0.54100000000000004</v>
      </c>
      <c r="N1785" s="1">
        <v>3.5000000000000003E-2</v>
      </c>
      <c r="O1785" s="1">
        <v>25238267</v>
      </c>
      <c r="P1785" s="1">
        <v>0.68600000000000005</v>
      </c>
      <c r="Q1785" s="4">
        <v>3.5000000000000003E-2</v>
      </c>
      <c r="R1785">
        <v>45000000</v>
      </c>
      <c r="S1785">
        <v>26000000</v>
      </c>
      <c r="T1785">
        <v>0.24199999999999999</v>
      </c>
      <c r="U1785">
        <v>77</v>
      </c>
      <c r="V1785">
        <v>155</v>
      </c>
      <c r="W1785">
        <v>312</v>
      </c>
      <c r="X1785">
        <v>5.0000000000000001E-3</v>
      </c>
      <c r="Y1785">
        <v>1E-3</v>
      </c>
      <c r="Z1785">
        <v>37845</v>
      </c>
      <c r="AA1785">
        <v>114667</v>
      </c>
    </row>
    <row r="1786" spans="1:27" ht="30.75" thickBot="1" x14ac:dyDescent="0.3">
      <c r="A1786" s="1" t="s">
        <v>1953</v>
      </c>
      <c r="B1786" s="4">
        <v>2003</v>
      </c>
      <c r="C1786" s="2" t="s">
        <v>1921</v>
      </c>
      <c r="D1786" s="1" t="s">
        <v>1950</v>
      </c>
      <c r="E1786" s="5">
        <v>36627901762</v>
      </c>
      <c r="F1786" s="4">
        <v>4.3999999999999997E-2</v>
      </c>
      <c r="G1786" s="4">
        <v>16</v>
      </c>
      <c r="H1786" s="4">
        <v>0.129</v>
      </c>
      <c r="I1786" s="1">
        <v>3.4000000000000002E-2</v>
      </c>
      <c r="J1786" s="1">
        <v>73</v>
      </c>
      <c r="K1786" s="1">
        <v>68</v>
      </c>
      <c r="L1786" s="1">
        <v>0.42199999999999999</v>
      </c>
      <c r="M1786" s="1">
        <f>VLOOKUP(A1786,[1]HR!A1786:M4476,6,FALSE)</f>
        <v>0.54300000000000004</v>
      </c>
      <c r="N1786" s="1">
        <v>3.5000000000000003E-2</v>
      </c>
      <c r="O1786" s="1">
        <v>25959531</v>
      </c>
      <c r="P1786" s="1">
        <v>0.68700000000000006</v>
      </c>
      <c r="Q1786" s="4">
        <v>3.5000000000000003E-2</v>
      </c>
      <c r="R1786">
        <v>45000000</v>
      </c>
      <c r="S1786">
        <v>26000000</v>
      </c>
      <c r="T1786">
        <v>0.24199999999999999</v>
      </c>
      <c r="U1786">
        <v>77</v>
      </c>
      <c r="V1786">
        <v>155</v>
      </c>
      <c r="W1786">
        <v>312</v>
      </c>
      <c r="X1786">
        <v>6.0000000000000001E-3</v>
      </c>
      <c r="Y1786">
        <v>3.0000000000000001E-3</v>
      </c>
      <c r="Z1786">
        <v>32846</v>
      </c>
      <c r="AA1786">
        <v>106651</v>
      </c>
    </row>
    <row r="1787" spans="1:27" ht="30.75" thickBot="1" x14ac:dyDescent="0.3">
      <c r="A1787" s="1" t="s">
        <v>1954</v>
      </c>
      <c r="B1787" s="4">
        <v>2004</v>
      </c>
      <c r="C1787" s="2" t="s">
        <v>1921</v>
      </c>
      <c r="D1787" s="1" t="s">
        <v>1950</v>
      </c>
      <c r="E1787" s="5">
        <v>36627901762</v>
      </c>
      <c r="F1787" s="4">
        <v>5.6000000000000001E-2</v>
      </c>
      <c r="G1787" s="4">
        <v>55</v>
      </c>
      <c r="H1787" s="4">
        <v>0.129</v>
      </c>
      <c r="I1787" s="1">
        <v>3.4000000000000002E-2</v>
      </c>
      <c r="J1787" s="1">
        <v>72</v>
      </c>
      <c r="K1787" s="1">
        <v>67</v>
      </c>
      <c r="L1787" s="1">
        <v>0.42099999999999999</v>
      </c>
      <c r="M1787" s="1">
        <f>VLOOKUP(A1787,[1]HR!A1787:M4477,6,FALSE)</f>
        <v>0.54500000000000004</v>
      </c>
      <c r="N1787" s="1">
        <v>3.5000000000000003E-2</v>
      </c>
      <c r="O1787" s="1">
        <v>26673536</v>
      </c>
      <c r="P1787" s="1">
        <v>0.68700000000000006</v>
      </c>
      <c r="Q1787" s="4">
        <v>3.5000000000000003E-2</v>
      </c>
      <c r="R1787">
        <v>45000000</v>
      </c>
      <c r="S1787">
        <v>26000000</v>
      </c>
      <c r="T1787">
        <v>0.24199999999999999</v>
      </c>
      <c r="U1787">
        <v>77</v>
      </c>
      <c r="V1787">
        <v>155</v>
      </c>
      <c r="W1787">
        <v>312</v>
      </c>
      <c r="X1787">
        <v>8.9999999999999993E-3</v>
      </c>
      <c r="Y1787">
        <v>2.1999999999999999E-2</v>
      </c>
      <c r="Z1787">
        <v>28806</v>
      </c>
      <c r="AA1787">
        <v>94444</v>
      </c>
    </row>
    <row r="1788" spans="1:27" ht="30.75" thickBot="1" x14ac:dyDescent="0.3">
      <c r="A1788" s="1" t="s">
        <v>1955</v>
      </c>
      <c r="B1788" s="4">
        <v>2005</v>
      </c>
      <c r="C1788" s="2" t="s">
        <v>1921</v>
      </c>
      <c r="D1788" s="1" t="s">
        <v>1950</v>
      </c>
      <c r="E1788" s="5">
        <v>49954890353</v>
      </c>
      <c r="F1788" s="4">
        <v>4.1000000000000002E-2</v>
      </c>
      <c r="G1788" s="4">
        <v>55</v>
      </c>
      <c r="H1788" s="4">
        <v>0.13700000000000001</v>
      </c>
      <c r="I1788" s="1">
        <v>3.3000000000000002E-2</v>
      </c>
      <c r="J1788" s="1">
        <v>72</v>
      </c>
      <c r="K1788" s="1">
        <v>67</v>
      </c>
      <c r="L1788" s="1">
        <v>0.41899999999999998</v>
      </c>
      <c r="M1788" s="1">
        <f>VLOOKUP(A1788,[1]HR!A1788:M4478,6,FALSE)</f>
        <v>0.54600000000000004</v>
      </c>
      <c r="N1788" s="1">
        <v>3.5000000000000003E-2</v>
      </c>
      <c r="O1788" s="1">
        <v>27377045</v>
      </c>
      <c r="P1788" s="1">
        <v>0.68799999999999994</v>
      </c>
      <c r="Q1788" s="4">
        <v>3.4000000000000002E-2</v>
      </c>
      <c r="R1788">
        <v>186000000</v>
      </c>
      <c r="S1788">
        <v>627000000</v>
      </c>
      <c r="T1788">
        <v>0.24199999999999999</v>
      </c>
      <c r="U1788">
        <v>32</v>
      </c>
      <c r="V1788">
        <v>155</v>
      </c>
      <c r="W1788">
        <v>312</v>
      </c>
      <c r="X1788">
        <v>8.9999999999999993E-3</v>
      </c>
      <c r="Y1788">
        <v>5.6000000000000001E-2</v>
      </c>
      <c r="Z1788">
        <v>26935</v>
      </c>
      <c r="AA1788">
        <v>85342</v>
      </c>
    </row>
    <row r="1789" spans="1:27" ht="30.75" thickBot="1" x14ac:dyDescent="0.3">
      <c r="A1789" s="1" t="s">
        <v>1956</v>
      </c>
      <c r="B1789" s="4">
        <v>2006</v>
      </c>
      <c r="C1789" s="2" t="s">
        <v>1921</v>
      </c>
      <c r="D1789" s="1" t="s">
        <v>1950</v>
      </c>
      <c r="E1789" s="5">
        <v>65141035028</v>
      </c>
      <c r="F1789" s="4">
        <v>0.03</v>
      </c>
      <c r="G1789" s="4">
        <v>58</v>
      </c>
      <c r="H1789" s="4">
        <v>0.14499999999999999</v>
      </c>
      <c r="I1789" s="1">
        <v>3.3000000000000002E-2</v>
      </c>
      <c r="J1789" s="1">
        <v>72</v>
      </c>
      <c r="K1789" s="1">
        <v>66</v>
      </c>
      <c r="L1789" s="1">
        <v>0.41799999999999998</v>
      </c>
      <c r="M1789" s="1">
        <f>VLOOKUP(A1789,[1]HR!A1789:M4479,6,FALSE)</f>
        <v>0.54700000000000004</v>
      </c>
      <c r="N1789" s="1">
        <v>3.4000000000000002E-2</v>
      </c>
      <c r="O1789" s="1">
        <v>28064095</v>
      </c>
      <c r="P1789" s="1">
        <v>0.68799999999999994</v>
      </c>
      <c r="Q1789" s="4">
        <v>3.4000000000000002E-2</v>
      </c>
      <c r="R1789">
        <v>170000000</v>
      </c>
      <c r="S1789">
        <v>526000000</v>
      </c>
      <c r="T1789">
        <v>0.27800000000000002</v>
      </c>
      <c r="U1789">
        <v>32</v>
      </c>
      <c r="V1789">
        <v>155</v>
      </c>
      <c r="W1789">
        <v>312</v>
      </c>
      <c r="X1789">
        <v>0.01</v>
      </c>
      <c r="Y1789">
        <v>0.33300000000000002</v>
      </c>
      <c r="Z1789">
        <v>26935</v>
      </c>
      <c r="AA1789">
        <v>85342</v>
      </c>
    </row>
    <row r="1790" spans="1:27" ht="30.75" thickBot="1" x14ac:dyDescent="0.3">
      <c r="A1790" s="1" t="s">
        <v>1957</v>
      </c>
      <c r="B1790" s="4">
        <v>2007</v>
      </c>
      <c r="C1790" s="2" t="s">
        <v>1921</v>
      </c>
      <c r="D1790" s="1" t="s">
        <v>1950</v>
      </c>
      <c r="E1790" s="5">
        <v>88837727881</v>
      </c>
      <c r="F1790" s="4">
        <v>3.6999999999999998E-2</v>
      </c>
      <c r="G1790" s="4">
        <v>95</v>
      </c>
      <c r="H1790" s="4">
        <v>0.19500000000000001</v>
      </c>
      <c r="I1790" s="1">
        <v>3.2000000000000001E-2</v>
      </c>
      <c r="J1790" s="1">
        <v>72</v>
      </c>
      <c r="K1790" s="1">
        <v>66</v>
      </c>
      <c r="L1790" s="1">
        <v>0.41699999999999998</v>
      </c>
      <c r="M1790" s="1">
        <f>VLOOKUP(A1790,[1]HR!A1790:M4480,6,FALSE)</f>
        <v>0.54800000000000004</v>
      </c>
      <c r="N1790" s="1">
        <v>3.4000000000000002E-2</v>
      </c>
      <c r="O1790" s="1">
        <v>28740630</v>
      </c>
      <c r="P1790" s="1">
        <v>0.68899999999999995</v>
      </c>
      <c r="Q1790" s="4">
        <v>3.4000000000000002E-2</v>
      </c>
      <c r="R1790">
        <v>555000000</v>
      </c>
      <c r="S1790">
        <v>705000000</v>
      </c>
      <c r="T1790">
        <v>0.27800000000000002</v>
      </c>
      <c r="U1790">
        <v>32</v>
      </c>
      <c r="V1790">
        <v>155</v>
      </c>
      <c r="W1790">
        <v>312</v>
      </c>
      <c r="X1790">
        <v>8.9999999999999993E-3</v>
      </c>
      <c r="Y1790">
        <v>0.48799999999999999</v>
      </c>
      <c r="Z1790">
        <v>23696</v>
      </c>
      <c r="AA1790">
        <v>62834</v>
      </c>
    </row>
    <row r="1791" spans="1:27" ht="30.75" thickBot="1" x14ac:dyDescent="0.3">
      <c r="A1791" s="1" t="s">
        <v>1958</v>
      </c>
      <c r="B1791" s="4">
        <v>2008</v>
      </c>
      <c r="C1791" s="2" t="s">
        <v>1921</v>
      </c>
      <c r="D1791" s="1" t="s">
        <v>1950</v>
      </c>
      <c r="E1791" s="5">
        <v>132000000000</v>
      </c>
      <c r="F1791" s="4">
        <v>3.9E-2</v>
      </c>
      <c r="G1791" s="4">
        <v>142</v>
      </c>
      <c r="H1791" s="4">
        <v>0.19500000000000001</v>
      </c>
      <c r="I1791" s="1">
        <v>3.1E-2</v>
      </c>
      <c r="J1791" s="1">
        <v>72</v>
      </c>
      <c r="K1791" s="1">
        <v>65</v>
      </c>
      <c r="L1791" s="1">
        <v>0.41599999999999998</v>
      </c>
      <c r="M1791" s="1">
        <f>VLOOKUP(A1791,[1]HR!A1791:M4481,6,FALSE)</f>
        <v>0.54900000000000004</v>
      </c>
      <c r="N1791" s="1">
        <v>3.4000000000000002E-2</v>
      </c>
      <c r="O1791" s="1">
        <v>29429829</v>
      </c>
      <c r="P1791" s="1">
        <v>0.68899999999999995</v>
      </c>
      <c r="Q1791" s="4">
        <v>3.3000000000000002E-2</v>
      </c>
      <c r="R1791">
        <v>867000000</v>
      </c>
      <c r="S1791">
        <v>813000000</v>
      </c>
      <c r="T1791">
        <v>0.27800000000000002</v>
      </c>
      <c r="U1791">
        <v>32</v>
      </c>
      <c r="V1791">
        <v>155</v>
      </c>
      <c r="W1791">
        <v>312</v>
      </c>
      <c r="X1791">
        <v>0.01</v>
      </c>
      <c r="Y1791">
        <v>0.59599999999999997</v>
      </c>
      <c r="Z1791">
        <v>26866</v>
      </c>
      <c r="AA1791">
        <v>114770</v>
      </c>
    </row>
    <row r="1792" spans="1:27" ht="30.75" thickBot="1" x14ac:dyDescent="0.3">
      <c r="A1792" s="1" t="s">
        <v>1959</v>
      </c>
      <c r="B1792" s="4">
        <v>2009</v>
      </c>
      <c r="C1792" s="2" t="s">
        <v>1921</v>
      </c>
      <c r="D1792" s="1" t="s">
        <v>1950</v>
      </c>
      <c r="E1792" s="5">
        <v>112000000000</v>
      </c>
      <c r="F1792" s="4">
        <v>4.5999999999999999E-2</v>
      </c>
      <c r="G1792" s="4">
        <v>143</v>
      </c>
      <c r="H1792" s="4">
        <v>0.156</v>
      </c>
      <c r="I1792" s="1">
        <v>3.1E-2</v>
      </c>
      <c r="J1792" s="1">
        <v>72</v>
      </c>
      <c r="K1792" s="1">
        <v>65</v>
      </c>
      <c r="L1792" s="1">
        <v>0.41499999999999998</v>
      </c>
      <c r="M1792" s="1">
        <f>VLOOKUP(A1792,[1]HR!A1792:M4482,6,FALSE)</f>
        <v>0.55100000000000005</v>
      </c>
      <c r="N1792" s="1">
        <v>3.4000000000000002E-2</v>
      </c>
      <c r="O1792" s="1">
        <v>30163199</v>
      </c>
      <c r="P1792" s="1">
        <v>0.69</v>
      </c>
      <c r="Q1792" s="4">
        <v>3.3000000000000002E-2</v>
      </c>
      <c r="R1792">
        <v>1432000000</v>
      </c>
      <c r="S1792">
        <v>1221000000</v>
      </c>
      <c r="T1792">
        <v>0.27800000000000002</v>
      </c>
      <c r="U1792">
        <v>32</v>
      </c>
      <c r="V1792">
        <v>155</v>
      </c>
      <c r="W1792">
        <v>312</v>
      </c>
      <c r="X1792">
        <v>1.0999999999999999E-2</v>
      </c>
      <c r="Y1792">
        <v>0.66700000000000004</v>
      </c>
      <c r="Z1792">
        <v>26866</v>
      </c>
      <c r="AA1792">
        <v>114770</v>
      </c>
    </row>
    <row r="1793" spans="1:27" ht="30.75" thickBot="1" x14ac:dyDescent="0.3">
      <c r="A1793" s="1" t="s">
        <v>1960</v>
      </c>
      <c r="B1793" s="4">
        <v>2010</v>
      </c>
      <c r="C1793" s="2" t="s">
        <v>1921</v>
      </c>
      <c r="D1793" s="1" t="s">
        <v>1950</v>
      </c>
      <c r="E1793" s="5">
        <v>143000000000</v>
      </c>
      <c r="F1793" s="4">
        <v>3.1E-2</v>
      </c>
      <c r="G1793" s="4">
        <v>141</v>
      </c>
      <c r="H1793" s="4">
        <v>0.13300000000000001</v>
      </c>
      <c r="I1793" s="1">
        <v>0.03</v>
      </c>
      <c r="J1793" s="1">
        <v>73</v>
      </c>
      <c r="K1793" s="1">
        <v>65</v>
      </c>
      <c r="L1793" s="1">
        <v>0.41199999999999998</v>
      </c>
      <c r="M1793" s="1">
        <f>VLOOKUP(A1793,[1]HR!A1793:M4483,6,FALSE)</f>
        <v>0.55400000000000005</v>
      </c>
      <c r="N1793" s="1">
        <v>3.4000000000000002E-2</v>
      </c>
      <c r="O1793" s="1">
        <v>30962380</v>
      </c>
      <c r="P1793" s="1">
        <v>0.69</v>
      </c>
      <c r="Q1793" s="4">
        <v>3.2000000000000001E-2</v>
      </c>
      <c r="R1793">
        <v>1736000000</v>
      </c>
      <c r="S1793">
        <v>1675000000</v>
      </c>
      <c r="T1793">
        <v>0.27800000000000002</v>
      </c>
      <c r="U1793">
        <v>32</v>
      </c>
      <c r="V1793">
        <v>155</v>
      </c>
      <c r="W1793">
        <v>312</v>
      </c>
      <c r="X1793">
        <v>2.5000000000000001E-2</v>
      </c>
      <c r="Y1793">
        <v>0.751</v>
      </c>
      <c r="Z1793">
        <v>25937</v>
      </c>
      <c r="AA1793">
        <v>72445</v>
      </c>
    </row>
    <row r="1794" spans="1:27" ht="30.75" thickBot="1" x14ac:dyDescent="0.3">
      <c r="A1794" s="1" t="s">
        <v>1961</v>
      </c>
      <c r="B1794" s="4">
        <v>2011</v>
      </c>
      <c r="C1794" s="2" t="s">
        <v>1921</v>
      </c>
      <c r="D1794" s="1" t="s">
        <v>1950</v>
      </c>
      <c r="E1794" s="5">
        <v>191000000000</v>
      </c>
      <c r="F1794" s="4">
        <v>2.7E-2</v>
      </c>
      <c r="G1794" s="4">
        <v>160</v>
      </c>
      <c r="H1794" s="4">
        <v>0.13600000000000001</v>
      </c>
      <c r="I1794" s="1">
        <v>2.9000000000000001E-2</v>
      </c>
      <c r="J1794" s="1">
        <v>73</v>
      </c>
      <c r="K1794" s="1">
        <v>65</v>
      </c>
      <c r="L1794" s="1">
        <v>0.40899999999999997</v>
      </c>
      <c r="M1794" s="1">
        <f>VLOOKUP(A1794,[1]HR!A1794:M4484,6,FALSE)</f>
        <v>0.55800000000000005</v>
      </c>
      <c r="N1794" s="1">
        <v>3.3000000000000002E-2</v>
      </c>
      <c r="O1794" s="1">
        <v>31760020</v>
      </c>
      <c r="P1794" s="1">
        <v>0.69099999999999995</v>
      </c>
      <c r="Q1794" s="4">
        <v>3.2000000000000001E-2</v>
      </c>
      <c r="R1794">
        <v>1557000000</v>
      </c>
      <c r="S1794">
        <v>1879000000</v>
      </c>
      <c r="T1794">
        <v>0.27800000000000002</v>
      </c>
      <c r="U1794">
        <v>32</v>
      </c>
      <c r="V1794">
        <v>155</v>
      </c>
      <c r="W1794">
        <v>312</v>
      </c>
      <c r="X1794">
        <v>0.05</v>
      </c>
      <c r="Y1794">
        <v>0.80200000000000005</v>
      </c>
      <c r="Z1794">
        <v>21503</v>
      </c>
      <c r="AA1794">
        <v>99544</v>
      </c>
    </row>
    <row r="1795" spans="1:27" ht="30.75" thickBot="1" x14ac:dyDescent="0.3">
      <c r="A1795" s="1" t="s">
        <v>1962</v>
      </c>
      <c r="B1795" s="4">
        <v>2012</v>
      </c>
      <c r="C1795" s="2" t="s">
        <v>1921</v>
      </c>
      <c r="D1795" s="1" t="s">
        <v>1950</v>
      </c>
      <c r="E1795" s="5">
        <v>216000000000</v>
      </c>
      <c r="F1795" s="4">
        <v>3.5999999999999997E-2</v>
      </c>
      <c r="G1795" s="4">
        <v>226</v>
      </c>
      <c r="H1795" s="4">
        <v>0.13</v>
      </c>
      <c r="I1795" s="1">
        <v>2.9000000000000001E-2</v>
      </c>
      <c r="J1795" s="1">
        <v>73</v>
      </c>
      <c r="K1795" s="1">
        <v>66</v>
      </c>
      <c r="L1795" s="1">
        <v>0.40500000000000003</v>
      </c>
      <c r="M1795" s="1">
        <f>VLOOKUP(A1795,[1]HR!A1795:M4485,6,FALSE)</f>
        <v>0.56200000000000006</v>
      </c>
      <c r="N1795" s="1">
        <v>3.3000000000000002E-2</v>
      </c>
      <c r="O1795" s="1">
        <v>32578209</v>
      </c>
      <c r="P1795" s="1">
        <v>0.69199999999999995</v>
      </c>
      <c r="Q1795" s="4">
        <v>3.1E-2</v>
      </c>
      <c r="R1795">
        <v>1640000000</v>
      </c>
      <c r="S1795">
        <v>2363000000</v>
      </c>
      <c r="T1795">
        <v>0.27800000000000002</v>
      </c>
      <c r="U1795">
        <v>29</v>
      </c>
      <c r="V1795">
        <v>155</v>
      </c>
      <c r="W1795">
        <v>312</v>
      </c>
      <c r="X1795">
        <v>7.0999999999999994E-2</v>
      </c>
      <c r="Y1795">
        <v>0.81599999999999995</v>
      </c>
      <c r="Z1795">
        <v>21503</v>
      </c>
      <c r="AA1795">
        <v>99544</v>
      </c>
    </row>
    <row r="1796" spans="1:27" ht="30.75" thickBot="1" x14ac:dyDescent="0.3">
      <c r="A1796" s="1" t="s">
        <v>1963</v>
      </c>
      <c r="B1796" s="4">
        <v>2000</v>
      </c>
      <c r="C1796" s="2" t="s">
        <v>1921</v>
      </c>
      <c r="D1796" s="1" t="s">
        <v>1964</v>
      </c>
      <c r="E1796" s="5">
        <v>125000000000</v>
      </c>
      <c r="F1796" s="4">
        <v>7.3999999999999996E-2</v>
      </c>
      <c r="G1796" s="4">
        <v>1454</v>
      </c>
      <c r="H1796" s="4">
        <v>0.128</v>
      </c>
      <c r="I1796" s="1">
        <v>6.0000000000000001E-3</v>
      </c>
      <c r="J1796" s="1">
        <v>81</v>
      </c>
      <c r="K1796" s="1">
        <v>77</v>
      </c>
      <c r="L1796" s="1">
        <v>0.28100000000000003</v>
      </c>
      <c r="M1796" s="1">
        <f>VLOOKUP(A1796,[1]HR!A1796:M4486,6,FALSE)</f>
        <v>0.61899999999999999</v>
      </c>
      <c r="N1796" s="1">
        <v>0.1</v>
      </c>
      <c r="O1796" s="1">
        <v>6289000</v>
      </c>
      <c r="P1796" s="1">
        <v>0.91200000000000003</v>
      </c>
      <c r="Q1796" s="4">
        <v>2.1999999999999999E-2</v>
      </c>
      <c r="R1796">
        <v>4611000000</v>
      </c>
      <c r="S1796">
        <v>3733000000</v>
      </c>
      <c r="T1796">
        <v>0.39100000000000001</v>
      </c>
      <c r="U1796">
        <v>20</v>
      </c>
      <c r="V1796">
        <v>33</v>
      </c>
      <c r="W1796">
        <v>230</v>
      </c>
      <c r="X1796">
        <v>0.20899999999999999</v>
      </c>
      <c r="Y1796">
        <v>0.73199999999999998</v>
      </c>
      <c r="Z1796">
        <v>24079</v>
      </c>
      <c r="AA1796">
        <v>0</v>
      </c>
    </row>
    <row r="1797" spans="1:27" ht="30.75" thickBot="1" x14ac:dyDescent="0.3">
      <c r="A1797" s="1" t="s">
        <v>1965</v>
      </c>
      <c r="B1797" s="4">
        <v>2001</v>
      </c>
      <c r="C1797" s="2" t="s">
        <v>1921</v>
      </c>
      <c r="D1797" s="1" t="s">
        <v>1964</v>
      </c>
      <c r="E1797" s="5">
        <v>123000000000</v>
      </c>
      <c r="F1797" s="4">
        <v>7.9000000000000001E-2</v>
      </c>
      <c r="G1797" s="4">
        <v>1499</v>
      </c>
      <c r="H1797" s="4">
        <v>0.1</v>
      </c>
      <c r="I1797" s="1">
        <v>5.0000000000000001E-3</v>
      </c>
      <c r="J1797" s="1">
        <v>81</v>
      </c>
      <c r="K1797" s="1">
        <v>78</v>
      </c>
      <c r="L1797" s="1">
        <v>0.28000000000000003</v>
      </c>
      <c r="M1797" s="1">
        <f>VLOOKUP(A1797,[1]HR!A1797:M4487,6,FALSE)</f>
        <v>0.61899999999999999</v>
      </c>
      <c r="N1797" s="1">
        <v>0.1</v>
      </c>
      <c r="O1797" s="1">
        <v>6439000</v>
      </c>
      <c r="P1797" s="1">
        <v>0.91300000000000003</v>
      </c>
      <c r="Q1797" s="4">
        <v>2.1000000000000001E-2</v>
      </c>
      <c r="R1797">
        <v>2854000000</v>
      </c>
      <c r="S1797">
        <v>3887000000</v>
      </c>
      <c r="T1797">
        <v>0.39100000000000001</v>
      </c>
      <c r="U1797">
        <v>20</v>
      </c>
      <c r="V1797">
        <v>33</v>
      </c>
      <c r="W1797">
        <v>230</v>
      </c>
      <c r="X1797">
        <v>0.17399999999999999</v>
      </c>
      <c r="Y1797">
        <v>0.89700000000000002</v>
      </c>
      <c r="Z1797">
        <v>23254</v>
      </c>
      <c r="AA1797">
        <v>0</v>
      </c>
    </row>
    <row r="1798" spans="1:27" ht="30.75" thickBot="1" x14ac:dyDescent="0.3">
      <c r="A1798" s="1" t="s">
        <v>1966</v>
      </c>
      <c r="B1798" s="4">
        <v>2002</v>
      </c>
      <c r="C1798" s="2" t="s">
        <v>1921</v>
      </c>
      <c r="D1798" s="1" t="s">
        <v>1964</v>
      </c>
      <c r="E1798" s="5">
        <v>113000000000</v>
      </c>
      <c r="F1798" s="4">
        <v>7.8E-2</v>
      </c>
      <c r="G1798" s="4">
        <v>1334</v>
      </c>
      <c r="H1798" s="4">
        <v>9.9000000000000005E-2</v>
      </c>
      <c r="I1798" s="1">
        <v>5.0000000000000001E-3</v>
      </c>
      <c r="J1798" s="1">
        <v>82</v>
      </c>
      <c r="K1798" s="1">
        <v>78</v>
      </c>
      <c r="L1798" s="1">
        <v>0.28000000000000003</v>
      </c>
      <c r="M1798" s="1">
        <f>VLOOKUP(A1798,[1]HR!A1798:M4488,6,FALSE)</f>
        <v>0.62</v>
      </c>
      <c r="N1798" s="1">
        <v>0.1</v>
      </c>
      <c r="O1798" s="1">
        <v>6570000</v>
      </c>
      <c r="P1798" s="1">
        <v>0.91300000000000003</v>
      </c>
      <c r="Q1798" s="4">
        <v>2.1000000000000001E-2</v>
      </c>
      <c r="R1798">
        <v>2426000000</v>
      </c>
      <c r="S1798">
        <v>3322000000</v>
      </c>
      <c r="T1798">
        <v>0.39100000000000001</v>
      </c>
      <c r="U1798">
        <v>20</v>
      </c>
      <c r="V1798">
        <v>33</v>
      </c>
      <c r="W1798">
        <v>230</v>
      </c>
      <c r="X1798">
        <v>0.17799999999999999</v>
      </c>
      <c r="Y1798">
        <v>1.01</v>
      </c>
      <c r="Z1798">
        <v>23195</v>
      </c>
      <c r="AA1798">
        <v>70656</v>
      </c>
    </row>
    <row r="1799" spans="1:27" ht="30.75" thickBot="1" x14ac:dyDescent="0.3">
      <c r="A1799" s="1" t="s">
        <v>1967</v>
      </c>
      <c r="B1799" s="4">
        <v>2003</v>
      </c>
      <c r="C1799" s="2" t="s">
        <v>1921</v>
      </c>
      <c r="D1799" s="1" t="s">
        <v>1964</v>
      </c>
      <c r="E1799" s="5">
        <v>119000000000</v>
      </c>
      <c r="F1799" s="4">
        <v>7.6999999999999999E-2</v>
      </c>
      <c r="G1799" s="4">
        <v>1364</v>
      </c>
      <c r="H1799" s="4">
        <v>0.106</v>
      </c>
      <c r="I1799" s="1">
        <v>5.0000000000000001E-3</v>
      </c>
      <c r="J1799" s="1">
        <v>82</v>
      </c>
      <c r="K1799" s="1">
        <v>78</v>
      </c>
      <c r="L1799" s="1">
        <v>0.28000000000000003</v>
      </c>
      <c r="M1799" s="1">
        <f>VLOOKUP(A1799,[1]HR!A1799:M4489,6,FALSE)</f>
        <v>0.62</v>
      </c>
      <c r="N1799" s="1">
        <v>0.1</v>
      </c>
      <c r="O1799" s="1">
        <v>6689700</v>
      </c>
      <c r="P1799" s="1">
        <v>0.91400000000000003</v>
      </c>
      <c r="Q1799" s="4">
        <v>2.1999999999999999E-2</v>
      </c>
      <c r="R1799">
        <v>2473000000</v>
      </c>
      <c r="S1799">
        <v>3341000000</v>
      </c>
      <c r="T1799">
        <v>0.39100000000000001</v>
      </c>
      <c r="U1799">
        <v>20</v>
      </c>
      <c r="V1799">
        <v>33</v>
      </c>
      <c r="W1799">
        <v>230</v>
      </c>
      <c r="X1799">
        <v>0.19600000000000001</v>
      </c>
      <c r="Y1799">
        <v>1.042</v>
      </c>
      <c r="Z1799">
        <v>21463</v>
      </c>
      <c r="AA1799">
        <v>67029</v>
      </c>
    </row>
    <row r="1800" spans="1:27" ht="30.75" thickBot="1" x14ac:dyDescent="0.3">
      <c r="A1800" s="1" t="s">
        <v>1968</v>
      </c>
      <c r="B1800" s="4">
        <v>2004</v>
      </c>
      <c r="C1800" s="2" t="s">
        <v>1921</v>
      </c>
      <c r="D1800" s="1" t="s">
        <v>1964</v>
      </c>
      <c r="E1800" s="5">
        <v>127000000000</v>
      </c>
      <c r="F1800" s="4">
        <v>7.5999999999999998E-2</v>
      </c>
      <c r="G1800" s="4">
        <v>1410</v>
      </c>
      <c r="H1800" s="4">
        <v>7.4999999999999997E-2</v>
      </c>
      <c r="I1800" s="1">
        <v>5.0000000000000001E-3</v>
      </c>
      <c r="J1800" s="1">
        <v>82</v>
      </c>
      <c r="K1800" s="1">
        <v>78</v>
      </c>
      <c r="L1800" s="1">
        <v>0.27900000000000003</v>
      </c>
      <c r="M1800" s="1">
        <f>VLOOKUP(A1800,[1]HR!A1800:M4490,6,FALSE)</f>
        <v>0.621</v>
      </c>
      <c r="N1800" s="1">
        <v>0.1</v>
      </c>
      <c r="O1800" s="1">
        <v>6809000</v>
      </c>
      <c r="P1800" s="1">
        <v>0.91500000000000004</v>
      </c>
      <c r="Q1800" s="4">
        <v>2.1000000000000001E-2</v>
      </c>
      <c r="R1800">
        <v>2908000000</v>
      </c>
      <c r="S1800">
        <v>3663000000</v>
      </c>
      <c r="T1800">
        <v>0.39100000000000001</v>
      </c>
      <c r="U1800">
        <v>20</v>
      </c>
      <c r="V1800">
        <v>33</v>
      </c>
      <c r="W1800">
        <v>230</v>
      </c>
      <c r="X1800">
        <v>0.22800000000000001</v>
      </c>
      <c r="Y1800">
        <v>1.117</v>
      </c>
      <c r="Z1800">
        <v>22868</v>
      </c>
      <c r="AA1800">
        <v>70938</v>
      </c>
    </row>
    <row r="1801" spans="1:27" ht="30.75" thickBot="1" x14ac:dyDescent="0.3">
      <c r="A1801" s="1" t="s">
        <v>1969</v>
      </c>
      <c r="B1801" s="4">
        <v>2005</v>
      </c>
      <c r="C1801" s="2" t="s">
        <v>1921</v>
      </c>
      <c r="D1801" s="1" t="s">
        <v>1964</v>
      </c>
      <c r="E1801" s="5">
        <v>134000000000</v>
      </c>
      <c r="F1801" s="4">
        <v>7.6999999999999999E-2</v>
      </c>
      <c r="G1801" s="4">
        <v>1480</v>
      </c>
      <c r="H1801" s="4">
        <v>6.8000000000000005E-2</v>
      </c>
      <c r="I1801" s="1">
        <v>5.0000000000000001E-3</v>
      </c>
      <c r="J1801" s="1">
        <v>82</v>
      </c>
      <c r="K1801" s="1">
        <v>78</v>
      </c>
      <c r="L1801" s="1">
        <v>0.27900000000000003</v>
      </c>
      <c r="M1801" s="1">
        <f>VLOOKUP(A1801,[1]HR!A1801:M4491,6,FALSE)</f>
        <v>0.621</v>
      </c>
      <c r="N1801" s="1">
        <v>0.1</v>
      </c>
      <c r="O1801" s="1">
        <v>6930100</v>
      </c>
      <c r="P1801" s="1">
        <v>0.91500000000000004</v>
      </c>
      <c r="Q1801" s="4">
        <v>2.1000000000000001E-2</v>
      </c>
      <c r="R1801">
        <v>3427000000</v>
      </c>
      <c r="S1801">
        <v>3780000000</v>
      </c>
      <c r="T1801">
        <v>0.39100000000000001</v>
      </c>
      <c r="U1801">
        <v>20</v>
      </c>
      <c r="V1801">
        <v>33</v>
      </c>
      <c r="W1801">
        <v>230</v>
      </c>
      <c r="X1801">
        <v>0.252</v>
      </c>
      <c r="Y1801">
        <v>1.175</v>
      </c>
      <c r="Z1801">
        <v>19143</v>
      </c>
      <c r="AA1801">
        <v>65749</v>
      </c>
    </row>
    <row r="1802" spans="1:27" ht="30.75" thickBot="1" x14ac:dyDescent="0.3">
      <c r="A1802" s="1" t="s">
        <v>1970</v>
      </c>
      <c r="B1802" s="4">
        <v>2006</v>
      </c>
      <c r="C1802" s="2" t="s">
        <v>1921</v>
      </c>
      <c r="D1802" s="1" t="s">
        <v>1964</v>
      </c>
      <c r="E1802" s="5">
        <v>151000000000</v>
      </c>
      <c r="F1802" s="4">
        <v>7.3999999999999996E-2</v>
      </c>
      <c r="G1802" s="4">
        <v>1524</v>
      </c>
      <c r="H1802" s="4">
        <v>8.1000000000000003E-2</v>
      </c>
      <c r="I1802" s="1">
        <v>4.0000000000000001E-3</v>
      </c>
      <c r="J1802" s="1">
        <v>83</v>
      </c>
      <c r="K1802" s="1">
        <v>88</v>
      </c>
      <c r="L1802" s="1">
        <v>0.27700000000000002</v>
      </c>
      <c r="M1802" s="1">
        <f>VLOOKUP(A1802,[1]HR!A1802:M4492,6,FALSE)</f>
        <v>0.622</v>
      </c>
      <c r="N1802" s="1">
        <v>0.10100000000000001</v>
      </c>
      <c r="O1802" s="1">
        <v>7053700</v>
      </c>
      <c r="P1802" s="1">
        <v>0.91600000000000004</v>
      </c>
      <c r="Q1802" s="4">
        <v>2.1000000000000001E-2</v>
      </c>
      <c r="R1802">
        <v>3802000000</v>
      </c>
      <c r="S1802">
        <v>4085000000</v>
      </c>
      <c r="T1802">
        <v>0.38200000000000001</v>
      </c>
      <c r="U1802">
        <v>20</v>
      </c>
      <c r="V1802">
        <v>33</v>
      </c>
      <c r="W1802">
        <v>230</v>
      </c>
      <c r="X1802">
        <v>0.27900000000000003</v>
      </c>
      <c r="Y1802">
        <v>1.2430000000000001</v>
      </c>
      <c r="Z1802">
        <v>19241</v>
      </c>
      <c r="AA1802">
        <v>63201</v>
      </c>
    </row>
    <row r="1803" spans="1:27" ht="30.75" thickBot="1" x14ac:dyDescent="0.3">
      <c r="A1803" s="1" t="s">
        <v>1971</v>
      </c>
      <c r="B1803" s="4">
        <v>2007</v>
      </c>
      <c r="C1803" s="2" t="s">
        <v>1921</v>
      </c>
      <c r="D1803" s="1" t="s">
        <v>1964</v>
      </c>
      <c r="E1803" s="5">
        <v>175000000000</v>
      </c>
      <c r="F1803" s="4">
        <v>7.4999999999999997E-2</v>
      </c>
      <c r="G1803" s="4">
        <v>1730</v>
      </c>
      <c r="H1803" s="4">
        <v>6.9000000000000006E-2</v>
      </c>
      <c r="I1803" s="1">
        <v>4.0000000000000001E-3</v>
      </c>
      <c r="J1803" s="1">
        <v>82</v>
      </c>
      <c r="K1803" s="1">
        <v>88</v>
      </c>
      <c r="L1803" s="1">
        <v>0.27500000000000002</v>
      </c>
      <c r="M1803" s="1">
        <f>VLOOKUP(A1803,[1]HR!A1803:M4493,6,FALSE)</f>
        <v>0.623</v>
      </c>
      <c r="N1803" s="1">
        <v>0.10199999999999999</v>
      </c>
      <c r="O1803" s="1">
        <v>7180100</v>
      </c>
      <c r="P1803" s="1">
        <v>0.91600000000000004</v>
      </c>
      <c r="Q1803" s="4">
        <v>2.1000000000000001E-2</v>
      </c>
      <c r="R1803">
        <v>4405000000</v>
      </c>
      <c r="S1803">
        <v>4669000000</v>
      </c>
      <c r="T1803">
        <v>0.35199999999999998</v>
      </c>
      <c r="U1803">
        <v>20</v>
      </c>
      <c r="V1803">
        <v>33</v>
      </c>
      <c r="W1803">
        <v>230</v>
      </c>
      <c r="X1803">
        <v>0.48099999999999998</v>
      </c>
      <c r="Y1803">
        <v>1.2849999999999999</v>
      </c>
      <c r="Z1803">
        <v>20700</v>
      </c>
      <c r="AA1803">
        <v>66424</v>
      </c>
    </row>
    <row r="1804" spans="1:27" ht="30.75" thickBot="1" x14ac:dyDescent="0.3">
      <c r="A1804" s="1" t="s">
        <v>1972</v>
      </c>
      <c r="B1804" s="4">
        <v>2008</v>
      </c>
      <c r="C1804" s="2" t="s">
        <v>1921</v>
      </c>
      <c r="D1804" s="1" t="s">
        <v>1964</v>
      </c>
      <c r="E1804" s="5">
        <v>213000000000</v>
      </c>
      <c r="F1804" s="4">
        <v>7.5999999999999998E-2</v>
      </c>
      <c r="G1804" s="4">
        <v>2076</v>
      </c>
      <c r="H1804" s="4">
        <v>6.6000000000000003E-2</v>
      </c>
      <c r="I1804" s="1">
        <v>4.0000000000000001E-3</v>
      </c>
      <c r="J1804" s="1">
        <v>83</v>
      </c>
      <c r="K1804" s="1">
        <v>79</v>
      </c>
      <c r="L1804" s="1">
        <v>0.27400000000000002</v>
      </c>
      <c r="M1804" s="1">
        <f>VLOOKUP(A1804,[1]HR!A1804:M4494,6,FALSE)</f>
        <v>0.624</v>
      </c>
      <c r="N1804" s="1">
        <v>0.10299999999999999</v>
      </c>
      <c r="O1804" s="1">
        <v>7308800</v>
      </c>
      <c r="P1804" s="1">
        <v>0.91700000000000004</v>
      </c>
      <c r="Q1804" s="4">
        <v>2.1999999999999999E-2</v>
      </c>
      <c r="R1804">
        <v>5509000000</v>
      </c>
      <c r="S1804">
        <v>4693000000</v>
      </c>
      <c r="T1804">
        <v>0.33</v>
      </c>
      <c r="U1804">
        <v>20</v>
      </c>
      <c r="V1804">
        <v>33</v>
      </c>
      <c r="W1804">
        <v>230</v>
      </c>
      <c r="X1804">
        <v>0.59399999999999997</v>
      </c>
      <c r="Y1804">
        <v>1.264</v>
      </c>
      <c r="Z1804">
        <v>18478</v>
      </c>
      <c r="AA1804">
        <v>60245</v>
      </c>
    </row>
    <row r="1805" spans="1:27" ht="30.75" thickBot="1" x14ac:dyDescent="0.3">
      <c r="A1805" s="1" t="s">
        <v>1973</v>
      </c>
      <c r="B1805" s="4">
        <v>2009</v>
      </c>
      <c r="C1805" s="2" t="s">
        <v>1921</v>
      </c>
      <c r="D1805" s="1" t="s">
        <v>1964</v>
      </c>
      <c r="E1805" s="5">
        <v>206000000000</v>
      </c>
      <c r="F1805" s="4">
        <v>7.5999999999999998E-2</v>
      </c>
      <c r="G1805" s="4">
        <v>1973</v>
      </c>
      <c r="H1805" s="4">
        <v>4.2000000000000003E-2</v>
      </c>
      <c r="I1805" s="1">
        <v>4.0000000000000001E-3</v>
      </c>
      <c r="J1805" s="1">
        <v>83</v>
      </c>
      <c r="K1805" s="1">
        <v>80</v>
      </c>
      <c r="L1805" s="1">
        <v>0.27200000000000002</v>
      </c>
      <c r="M1805" s="1">
        <f>VLOOKUP(A1805,[1]HR!A1805:M4495,6,FALSE)</f>
        <v>0.624</v>
      </c>
      <c r="N1805" s="1">
        <v>0.104</v>
      </c>
      <c r="O1805" s="1">
        <v>7485600</v>
      </c>
      <c r="P1805" s="1">
        <v>0.91800000000000004</v>
      </c>
      <c r="Q1805" s="4">
        <v>2.1999999999999999E-2</v>
      </c>
      <c r="R1805">
        <v>5067000000</v>
      </c>
      <c r="S1805">
        <v>4241000000</v>
      </c>
      <c r="T1805">
        <v>0.31900000000000001</v>
      </c>
      <c r="U1805">
        <v>20</v>
      </c>
      <c r="V1805">
        <v>33</v>
      </c>
      <c r="W1805">
        <v>230</v>
      </c>
      <c r="X1805">
        <v>0.63100000000000001</v>
      </c>
      <c r="Y1805">
        <v>1.24</v>
      </c>
      <c r="Z1805">
        <v>18478</v>
      </c>
      <c r="AA1805">
        <v>60245</v>
      </c>
    </row>
    <row r="1806" spans="1:27" ht="30.75" thickBot="1" x14ac:dyDescent="0.3">
      <c r="A1806" s="1" t="s">
        <v>1974</v>
      </c>
      <c r="B1806" s="4">
        <v>2010</v>
      </c>
      <c r="C1806" s="2" t="s">
        <v>1921</v>
      </c>
      <c r="D1806" s="1" t="s">
        <v>1964</v>
      </c>
      <c r="E1806" s="5">
        <v>232000000000</v>
      </c>
      <c r="F1806" s="4">
        <v>7.5999999999999998E-2</v>
      </c>
      <c r="G1806" s="4">
        <v>2165</v>
      </c>
      <c r="H1806" s="4">
        <v>0.05</v>
      </c>
      <c r="I1806" s="1">
        <v>4.0000000000000001E-3</v>
      </c>
      <c r="J1806" s="1">
        <v>84</v>
      </c>
      <c r="K1806" s="1">
        <v>80</v>
      </c>
      <c r="L1806" s="1">
        <v>0.27200000000000002</v>
      </c>
      <c r="M1806" s="1">
        <f>VLOOKUP(A1806,[1]HR!A1806:M4496,6,FALSE)</f>
        <v>0.623</v>
      </c>
      <c r="N1806" s="1">
        <v>0.104</v>
      </c>
      <c r="O1806" s="1">
        <v>7623600</v>
      </c>
      <c r="P1806" s="1">
        <v>0.91800000000000004</v>
      </c>
      <c r="Q1806" s="4">
        <v>2.1999999999999999E-2</v>
      </c>
      <c r="R1806">
        <v>5824000000</v>
      </c>
      <c r="S1806">
        <v>4725000000</v>
      </c>
      <c r="T1806">
        <v>0.311</v>
      </c>
      <c r="U1806">
        <v>20</v>
      </c>
      <c r="V1806">
        <v>33</v>
      </c>
      <c r="W1806">
        <v>235</v>
      </c>
      <c r="X1806">
        <v>0.67500000000000004</v>
      </c>
      <c r="Y1806">
        <v>1.228</v>
      </c>
      <c r="Z1806">
        <v>18234</v>
      </c>
      <c r="AA1806">
        <v>62691</v>
      </c>
    </row>
    <row r="1807" spans="1:27" ht="30.75" thickBot="1" x14ac:dyDescent="0.3">
      <c r="A1807" s="1" t="s">
        <v>1975</v>
      </c>
      <c r="B1807" s="4">
        <v>2011</v>
      </c>
      <c r="C1807" s="2" t="s">
        <v>1921</v>
      </c>
      <c r="D1807" s="1" t="s">
        <v>1964</v>
      </c>
      <c r="E1807" s="5">
        <v>258000000000</v>
      </c>
      <c r="F1807" s="4">
        <v>7.5999999999999998E-2</v>
      </c>
      <c r="G1807" s="4">
        <v>2373</v>
      </c>
      <c r="H1807" s="4">
        <v>0.06</v>
      </c>
      <c r="I1807" s="1">
        <v>3.0000000000000001E-3</v>
      </c>
      <c r="J1807" s="1">
        <v>84</v>
      </c>
      <c r="K1807" s="1">
        <v>80</v>
      </c>
      <c r="L1807" s="1">
        <v>0.27300000000000002</v>
      </c>
      <c r="M1807" s="1">
        <f>VLOOKUP(A1807,[1]HR!A1807:M4497,6,FALSE)</f>
        <v>0.622</v>
      </c>
      <c r="N1807" s="1">
        <v>0.105</v>
      </c>
      <c r="O1807" s="1">
        <v>7765800</v>
      </c>
      <c r="P1807" s="1">
        <v>0.91900000000000004</v>
      </c>
      <c r="Q1807" s="4">
        <v>2.1000000000000001E-2</v>
      </c>
      <c r="R1807">
        <v>6029000000</v>
      </c>
      <c r="S1807">
        <v>4937000000</v>
      </c>
      <c r="T1807">
        <v>0.30199999999999999</v>
      </c>
      <c r="U1807">
        <v>20</v>
      </c>
      <c r="V1807">
        <v>33</v>
      </c>
      <c r="W1807">
        <v>235</v>
      </c>
      <c r="X1807">
        <v>0.68899999999999995</v>
      </c>
      <c r="Y1807">
        <v>1.22</v>
      </c>
      <c r="Z1807">
        <v>18809</v>
      </c>
      <c r="AA1807">
        <v>63146</v>
      </c>
    </row>
    <row r="1808" spans="1:27" ht="30.75" thickBot="1" x14ac:dyDescent="0.3">
      <c r="A1808" s="1" t="s">
        <v>1976</v>
      </c>
      <c r="B1808" s="4">
        <v>2012</v>
      </c>
      <c r="C1808" s="2" t="s">
        <v>1921</v>
      </c>
      <c r="D1808" s="1" t="s">
        <v>1964</v>
      </c>
      <c r="E1808" s="5">
        <v>258000000000</v>
      </c>
      <c r="F1808" s="4">
        <v>7.4999999999999997E-2</v>
      </c>
      <c r="G1808" s="4">
        <v>2289</v>
      </c>
      <c r="H1808" s="4">
        <v>5.6000000000000001E-2</v>
      </c>
      <c r="I1808" s="1">
        <v>3.0000000000000001E-3</v>
      </c>
      <c r="J1808" s="1">
        <v>84</v>
      </c>
      <c r="K1808" s="1">
        <v>80</v>
      </c>
      <c r="L1808" s="1">
        <v>0.27500000000000002</v>
      </c>
      <c r="M1808" s="1">
        <f>VLOOKUP(A1808,[1]HR!A1808:M4498,6,FALSE)</f>
        <v>0.61899999999999999</v>
      </c>
      <c r="N1808" s="1">
        <v>0.105</v>
      </c>
      <c r="O1808" s="1">
        <v>7910500</v>
      </c>
      <c r="P1808" s="1">
        <v>0.91900000000000004</v>
      </c>
      <c r="Q1808" s="4">
        <v>2.1999999999999999E-2</v>
      </c>
      <c r="R1808">
        <v>6225000000</v>
      </c>
      <c r="S1808">
        <v>4851000000</v>
      </c>
      <c r="T1808">
        <v>0.28999999999999998</v>
      </c>
      <c r="U1808">
        <v>21</v>
      </c>
      <c r="V1808">
        <v>33</v>
      </c>
      <c r="W1808">
        <v>235</v>
      </c>
      <c r="X1808">
        <v>0.70799999999999996</v>
      </c>
      <c r="Y1808">
        <v>1.2070000000000001</v>
      </c>
      <c r="Z1808">
        <v>18809</v>
      </c>
      <c r="AA1808">
        <v>63146</v>
      </c>
    </row>
    <row r="1809" spans="1:27" ht="30.75" thickBot="1" x14ac:dyDescent="0.3">
      <c r="A1809" s="1" t="s">
        <v>1977</v>
      </c>
      <c r="B1809" s="4">
        <v>2000</v>
      </c>
      <c r="C1809" s="2" t="s">
        <v>1921</v>
      </c>
      <c r="D1809" s="1" t="s">
        <v>1978</v>
      </c>
      <c r="E1809" s="5">
        <v>8457923945</v>
      </c>
      <c r="F1809" s="4">
        <v>9.7000000000000003E-2</v>
      </c>
      <c r="G1809" s="4">
        <v>171</v>
      </c>
      <c r="H1809" s="4">
        <v>0.11799999999999999</v>
      </c>
      <c r="I1809" s="1">
        <v>2.3E-2</v>
      </c>
      <c r="J1809" s="1">
        <v>73</v>
      </c>
      <c r="K1809" s="1">
        <v>70</v>
      </c>
      <c r="L1809" s="1">
        <v>0.39400000000000002</v>
      </c>
      <c r="M1809" s="1">
        <f>VLOOKUP(A1809,[1]HR!A1809:M4499,6,FALSE)</f>
        <v>0.57499999999999996</v>
      </c>
      <c r="N1809" s="1">
        <v>3.1E-2</v>
      </c>
      <c r="O1809" s="1">
        <v>4797000</v>
      </c>
      <c r="P1809" s="1">
        <v>0.79800000000000004</v>
      </c>
      <c r="Q1809" s="4">
        <v>3.1E-2</v>
      </c>
      <c r="R1809">
        <v>935000000</v>
      </c>
      <c r="S1809">
        <v>387000000</v>
      </c>
      <c r="T1809">
        <v>0.311</v>
      </c>
      <c r="U1809">
        <v>79</v>
      </c>
      <c r="V1809">
        <v>119</v>
      </c>
      <c r="W1809">
        <v>136</v>
      </c>
      <c r="X1809">
        <v>2.5999999999999999E-2</v>
      </c>
      <c r="Y1809">
        <v>8.2000000000000003E-2</v>
      </c>
      <c r="Z1809">
        <v>0</v>
      </c>
      <c r="AA1809">
        <v>0</v>
      </c>
    </row>
    <row r="1810" spans="1:27" ht="30.75" thickBot="1" x14ac:dyDescent="0.3">
      <c r="A1810" s="1" t="s">
        <v>1979</v>
      </c>
      <c r="B1810" s="4">
        <v>2001</v>
      </c>
      <c r="C1810" s="2" t="s">
        <v>1921</v>
      </c>
      <c r="D1810" s="1" t="s">
        <v>1978</v>
      </c>
      <c r="E1810" s="5">
        <v>8972965061</v>
      </c>
      <c r="F1810" s="4">
        <v>9.9000000000000005E-2</v>
      </c>
      <c r="G1810" s="4">
        <v>184</v>
      </c>
      <c r="H1810" s="4">
        <v>0.109</v>
      </c>
      <c r="I1810" s="1">
        <v>2.3E-2</v>
      </c>
      <c r="J1810" s="1">
        <v>73</v>
      </c>
      <c r="K1810" s="1">
        <v>71</v>
      </c>
      <c r="L1810" s="1">
        <v>0.39200000000000002</v>
      </c>
      <c r="M1810" s="1">
        <f>VLOOKUP(A1810,[1]HR!A1810:M4500,6,FALSE)</f>
        <v>0.57699999999999996</v>
      </c>
      <c r="N1810" s="1">
        <v>3.1E-2</v>
      </c>
      <c r="O1810" s="1">
        <v>4917000</v>
      </c>
      <c r="P1810" s="1">
        <v>0.80100000000000005</v>
      </c>
      <c r="Q1810" s="4">
        <v>3.1E-2</v>
      </c>
      <c r="R1810">
        <v>884000000</v>
      </c>
      <c r="S1810">
        <v>420000000</v>
      </c>
      <c r="T1810">
        <v>0.311</v>
      </c>
      <c r="U1810">
        <v>79</v>
      </c>
      <c r="V1810">
        <v>119</v>
      </c>
      <c r="W1810">
        <v>136</v>
      </c>
      <c r="X1810">
        <v>4.7E-2</v>
      </c>
      <c r="Y1810">
        <v>0.17899999999999999</v>
      </c>
      <c r="Z1810">
        <v>7064</v>
      </c>
      <c r="AA1810">
        <v>0</v>
      </c>
    </row>
    <row r="1811" spans="1:27" ht="30.75" thickBot="1" x14ac:dyDescent="0.3">
      <c r="A1811" s="1" t="s">
        <v>1980</v>
      </c>
      <c r="B1811" s="4">
        <v>2002</v>
      </c>
      <c r="C1811" s="2" t="s">
        <v>1921</v>
      </c>
      <c r="D1811" s="1" t="s">
        <v>1978</v>
      </c>
      <c r="E1811" s="5">
        <v>9580161951</v>
      </c>
      <c r="F1811" s="4">
        <v>9.7000000000000003E-2</v>
      </c>
      <c r="G1811" s="4">
        <v>189</v>
      </c>
      <c r="H1811" s="4">
        <v>0.10199999999999999</v>
      </c>
      <c r="I1811" s="1">
        <v>2.1999999999999999E-2</v>
      </c>
      <c r="J1811" s="1">
        <v>74</v>
      </c>
      <c r="K1811" s="1">
        <v>71</v>
      </c>
      <c r="L1811" s="1">
        <v>0.39</v>
      </c>
      <c r="M1811" s="1">
        <f>VLOOKUP(A1811,[1]HR!A1811:M4501,6,FALSE)</f>
        <v>0.57899999999999996</v>
      </c>
      <c r="N1811" s="1">
        <v>3.1E-2</v>
      </c>
      <c r="O1811" s="1">
        <v>5038000</v>
      </c>
      <c r="P1811" s="1">
        <v>0.80400000000000005</v>
      </c>
      <c r="Q1811" s="4">
        <v>3.1E-2</v>
      </c>
      <c r="R1811">
        <v>1254000000</v>
      </c>
      <c r="S1811">
        <v>504000000</v>
      </c>
      <c r="T1811">
        <v>0.311</v>
      </c>
      <c r="U1811">
        <v>79</v>
      </c>
      <c r="V1811">
        <v>119</v>
      </c>
      <c r="W1811">
        <v>136</v>
      </c>
      <c r="X1811">
        <v>0.06</v>
      </c>
      <c r="Y1811">
        <v>0.249</v>
      </c>
      <c r="Z1811">
        <v>7105</v>
      </c>
      <c r="AA1811">
        <v>20821</v>
      </c>
    </row>
    <row r="1812" spans="1:27" ht="30.75" thickBot="1" x14ac:dyDescent="0.3">
      <c r="A1812" s="1" t="s">
        <v>1981</v>
      </c>
      <c r="B1812" s="4">
        <v>2003</v>
      </c>
      <c r="C1812" s="2" t="s">
        <v>1921</v>
      </c>
      <c r="D1812" s="1" t="s">
        <v>1978</v>
      </c>
      <c r="E1812" s="5">
        <v>10193023726</v>
      </c>
      <c r="F1812" s="4">
        <v>9.1999999999999998E-2</v>
      </c>
      <c r="G1812" s="4">
        <v>187</v>
      </c>
      <c r="H1812" s="4">
        <v>9.2999999999999999E-2</v>
      </c>
      <c r="I1812" s="1">
        <v>2.1999999999999999E-2</v>
      </c>
      <c r="J1812" s="1">
        <v>74</v>
      </c>
      <c r="K1812" s="1">
        <v>71</v>
      </c>
      <c r="L1812" s="1">
        <v>0.38700000000000001</v>
      </c>
      <c r="M1812" s="1">
        <f>VLOOKUP(A1812,[1]HR!A1812:M4502,6,FALSE)</f>
        <v>0.58199999999999996</v>
      </c>
      <c r="N1812" s="1">
        <v>3.1E-2</v>
      </c>
      <c r="O1812" s="1">
        <v>5164000</v>
      </c>
      <c r="P1812" s="1">
        <v>0.80600000000000005</v>
      </c>
      <c r="Q1812" s="4">
        <v>0.03</v>
      </c>
      <c r="R1812">
        <v>1266000000</v>
      </c>
      <c r="S1812">
        <v>503000000</v>
      </c>
      <c r="T1812">
        <v>0.311</v>
      </c>
      <c r="U1812">
        <v>79</v>
      </c>
      <c r="V1812">
        <v>119</v>
      </c>
      <c r="W1812">
        <v>136</v>
      </c>
      <c r="X1812">
        <v>8.5000000000000006E-2</v>
      </c>
      <c r="Y1812">
        <v>0.26600000000000001</v>
      </c>
      <c r="Z1812">
        <v>7458</v>
      </c>
      <c r="AA1812">
        <v>21254</v>
      </c>
    </row>
    <row r="1813" spans="1:27" ht="30.75" thickBot="1" x14ac:dyDescent="0.3">
      <c r="A1813" s="1" t="s">
        <v>1982</v>
      </c>
      <c r="B1813" s="4">
        <v>2004</v>
      </c>
      <c r="C1813" s="2" t="s">
        <v>1921</v>
      </c>
      <c r="D1813" s="1" t="s">
        <v>1978</v>
      </c>
      <c r="E1813" s="5">
        <v>11407566660</v>
      </c>
      <c r="F1813" s="4">
        <v>9.0999999999999998E-2</v>
      </c>
      <c r="G1813" s="4">
        <v>203</v>
      </c>
      <c r="H1813" s="4">
        <v>8.3000000000000004E-2</v>
      </c>
      <c r="I1813" s="1">
        <v>2.1000000000000001E-2</v>
      </c>
      <c r="J1813" s="1">
        <v>74</v>
      </c>
      <c r="K1813" s="1">
        <v>71</v>
      </c>
      <c r="L1813" s="1">
        <v>0.38300000000000001</v>
      </c>
      <c r="M1813" s="1">
        <f>VLOOKUP(A1813,[1]HR!A1813:M4503,6,FALSE)</f>
        <v>0.58499999999999996</v>
      </c>
      <c r="N1813" s="1">
        <v>3.2000000000000001E-2</v>
      </c>
      <c r="O1813" s="1">
        <v>5290000</v>
      </c>
      <c r="P1813" s="1">
        <v>0.80900000000000005</v>
      </c>
      <c r="Q1813" s="4">
        <v>0.03</v>
      </c>
      <c r="R1813">
        <v>1621000000</v>
      </c>
      <c r="S1813">
        <v>585000000</v>
      </c>
      <c r="T1813">
        <v>0.311</v>
      </c>
      <c r="U1813">
        <v>26</v>
      </c>
      <c r="V1813">
        <v>119</v>
      </c>
      <c r="W1813">
        <v>136</v>
      </c>
      <c r="X1813">
        <v>0.11700000000000001</v>
      </c>
      <c r="Y1813">
        <v>0.31900000000000001</v>
      </c>
      <c r="Z1813">
        <v>7069</v>
      </c>
      <c r="AA1813">
        <v>20763</v>
      </c>
    </row>
    <row r="1814" spans="1:27" ht="30.75" thickBot="1" x14ac:dyDescent="0.3">
      <c r="A1814" s="1" t="s">
        <v>1983</v>
      </c>
      <c r="B1814" s="4">
        <v>2005</v>
      </c>
      <c r="C1814" s="2" t="s">
        <v>1921</v>
      </c>
      <c r="D1814" s="1" t="s">
        <v>1978</v>
      </c>
      <c r="E1814" s="5">
        <v>12582876895</v>
      </c>
      <c r="F1814" s="4">
        <v>8.8999999999999996E-2</v>
      </c>
      <c r="G1814" s="4">
        <v>213</v>
      </c>
      <c r="H1814" s="4">
        <v>7.5999999999999998E-2</v>
      </c>
      <c r="I1814" s="1">
        <v>0.02</v>
      </c>
      <c r="J1814" s="1">
        <v>74</v>
      </c>
      <c r="K1814" s="1">
        <v>71</v>
      </c>
      <c r="L1814" s="1">
        <v>0.379</v>
      </c>
      <c r="M1814" s="1">
        <f>VLOOKUP(A1814,[1]HR!A1814:M4504,6,FALSE)</f>
        <v>0.58899999999999997</v>
      </c>
      <c r="N1814" s="1">
        <v>3.2000000000000001E-2</v>
      </c>
      <c r="O1814" s="1">
        <v>5411000</v>
      </c>
      <c r="P1814" s="1">
        <v>0.81200000000000006</v>
      </c>
      <c r="Q1814" s="4">
        <v>0.03</v>
      </c>
      <c r="R1814">
        <v>1759000000</v>
      </c>
      <c r="S1814">
        <v>653000000</v>
      </c>
      <c r="T1814">
        <v>0.311</v>
      </c>
      <c r="U1814">
        <v>16</v>
      </c>
      <c r="V1814">
        <v>119</v>
      </c>
      <c r="W1814">
        <v>136</v>
      </c>
      <c r="X1814">
        <v>0.129</v>
      </c>
      <c r="Y1814">
        <v>0.59899999999999998</v>
      </c>
      <c r="Z1814">
        <v>4818</v>
      </c>
      <c r="AA1814">
        <v>16003</v>
      </c>
    </row>
    <row r="1815" spans="1:27" ht="30.75" thickBot="1" x14ac:dyDescent="0.3">
      <c r="A1815" s="1" t="s">
        <v>1984</v>
      </c>
      <c r="B1815" s="4">
        <v>2006</v>
      </c>
      <c r="C1815" s="2" t="s">
        <v>1921</v>
      </c>
      <c r="D1815" s="1" t="s">
        <v>1978</v>
      </c>
      <c r="E1815" s="5">
        <v>15056937190</v>
      </c>
      <c r="F1815" s="4">
        <v>8.1000000000000003E-2</v>
      </c>
      <c r="G1815" s="4">
        <v>224</v>
      </c>
      <c r="H1815" s="4">
        <v>8.2000000000000003E-2</v>
      </c>
      <c r="I1815" s="1">
        <v>0.02</v>
      </c>
      <c r="J1815" s="1">
        <v>74</v>
      </c>
      <c r="K1815" s="1">
        <v>71</v>
      </c>
      <c r="L1815" s="1">
        <v>0.374</v>
      </c>
      <c r="M1815" s="1">
        <f>VLOOKUP(A1815,[1]HR!A1815:M4505,6,FALSE)</f>
        <v>0.59399999999999997</v>
      </c>
      <c r="N1815" s="1">
        <v>3.2000000000000001E-2</v>
      </c>
      <c r="O1815" s="1">
        <v>5536000</v>
      </c>
      <c r="P1815" s="1">
        <v>0.81399999999999995</v>
      </c>
      <c r="Q1815" s="4">
        <v>0.03</v>
      </c>
      <c r="R1815">
        <v>2426000000</v>
      </c>
      <c r="S1815">
        <v>956000000</v>
      </c>
      <c r="T1815">
        <v>0.311</v>
      </c>
      <c r="U1815">
        <v>16</v>
      </c>
      <c r="V1815">
        <v>119</v>
      </c>
      <c r="W1815">
        <v>136</v>
      </c>
      <c r="X1815">
        <v>0.13900000000000001</v>
      </c>
      <c r="Y1815">
        <v>0.8</v>
      </c>
      <c r="Z1815">
        <v>6219</v>
      </c>
      <c r="AA1815">
        <v>19241</v>
      </c>
    </row>
    <row r="1816" spans="1:27" ht="30.75" thickBot="1" x14ac:dyDescent="0.3">
      <c r="A1816" s="1" t="s">
        <v>1985</v>
      </c>
      <c r="B1816" s="4">
        <v>2007</v>
      </c>
      <c r="C1816" s="2" t="s">
        <v>1921</v>
      </c>
      <c r="D1816" s="1" t="s">
        <v>1978</v>
      </c>
      <c r="E1816" s="5">
        <v>17110610000</v>
      </c>
      <c r="F1816" s="4">
        <v>8.3000000000000004E-2</v>
      </c>
      <c r="G1816" s="4">
        <v>252</v>
      </c>
      <c r="H1816" s="4">
        <v>8.6999999999999994E-2</v>
      </c>
      <c r="I1816" s="1">
        <v>1.9E-2</v>
      </c>
      <c r="J1816" s="1">
        <v>75</v>
      </c>
      <c r="K1816" s="1">
        <v>71</v>
      </c>
      <c r="L1816" s="1">
        <v>0.36799999999999999</v>
      </c>
      <c r="M1816" s="1">
        <f>VLOOKUP(A1816,[1]HR!A1816:M4506,6,FALSE)</f>
        <v>0.6</v>
      </c>
      <c r="N1816" s="1">
        <v>3.3000000000000002E-2</v>
      </c>
      <c r="O1816" s="1">
        <v>5661000</v>
      </c>
      <c r="P1816" s="1">
        <v>0.81699999999999995</v>
      </c>
      <c r="Q1816" s="4">
        <v>0.03</v>
      </c>
      <c r="R1816">
        <v>2754000000</v>
      </c>
      <c r="S1816">
        <v>1024000000</v>
      </c>
      <c r="T1816">
        <v>0.311</v>
      </c>
      <c r="U1816">
        <v>13</v>
      </c>
      <c r="V1816">
        <v>119</v>
      </c>
      <c r="W1816">
        <v>136</v>
      </c>
      <c r="X1816">
        <v>0.2</v>
      </c>
      <c r="Y1816">
        <v>0.84399999999999997</v>
      </c>
      <c r="Z1816">
        <v>7209</v>
      </c>
      <c r="AA1816">
        <v>21540</v>
      </c>
    </row>
    <row r="1817" spans="1:27" ht="30.75" thickBot="1" x14ac:dyDescent="0.3">
      <c r="A1817" s="1" t="s">
        <v>1986</v>
      </c>
      <c r="B1817" s="4">
        <v>2008</v>
      </c>
      <c r="C1817" s="2" t="s">
        <v>1921</v>
      </c>
      <c r="D1817" s="1" t="s">
        <v>1978</v>
      </c>
      <c r="E1817" s="5">
        <v>21971835256</v>
      </c>
      <c r="F1817" s="4">
        <v>8.7999999999999995E-2</v>
      </c>
      <c r="G1817" s="4">
        <v>326</v>
      </c>
      <c r="H1817" s="4">
        <v>0.09</v>
      </c>
      <c r="I1817" s="1">
        <v>1.9E-2</v>
      </c>
      <c r="J1817" s="1">
        <v>75</v>
      </c>
      <c r="K1817" s="1">
        <v>72</v>
      </c>
      <c r="L1817" s="1">
        <v>0.36199999999999999</v>
      </c>
      <c r="M1817" s="1">
        <f>VLOOKUP(A1817,[1]HR!A1817:M4507,6,FALSE)</f>
        <v>0.60499999999999998</v>
      </c>
      <c r="N1817" s="1">
        <v>3.3000000000000002E-2</v>
      </c>
      <c r="O1817" s="1">
        <v>5786000</v>
      </c>
      <c r="P1817" s="1">
        <v>0.82</v>
      </c>
      <c r="Q1817" s="4">
        <v>0.03</v>
      </c>
      <c r="R1817">
        <v>3539000000</v>
      </c>
      <c r="S1817">
        <v>1140000000</v>
      </c>
      <c r="T1817">
        <v>0.311</v>
      </c>
      <c r="U1817">
        <v>13</v>
      </c>
      <c r="V1817">
        <v>119</v>
      </c>
      <c r="W1817">
        <v>136</v>
      </c>
      <c r="X1817">
        <v>0.23</v>
      </c>
      <c r="Y1817">
        <v>0.89900000000000002</v>
      </c>
      <c r="Z1817">
        <v>6677</v>
      </c>
      <c r="AA1817">
        <v>21027</v>
      </c>
    </row>
    <row r="1818" spans="1:27" ht="30.75" thickBot="1" x14ac:dyDescent="0.3">
      <c r="A1818" s="1" t="s">
        <v>1987</v>
      </c>
      <c r="B1818" s="4">
        <v>2009</v>
      </c>
      <c r="C1818" s="2" t="s">
        <v>1921</v>
      </c>
      <c r="D1818" s="1" t="s">
        <v>1978</v>
      </c>
      <c r="E1818" s="5">
        <v>23818322918</v>
      </c>
      <c r="F1818" s="4">
        <v>9.5000000000000001E-2</v>
      </c>
      <c r="G1818" s="4">
        <v>368</v>
      </c>
      <c r="H1818" s="4">
        <v>9.1999999999999998E-2</v>
      </c>
      <c r="I1818" s="1">
        <v>1.7999999999999999E-2</v>
      </c>
      <c r="J1818" s="1">
        <v>75</v>
      </c>
      <c r="K1818" s="1">
        <v>72</v>
      </c>
      <c r="L1818" s="1">
        <v>0.35599999999999998</v>
      </c>
      <c r="M1818" s="1">
        <f>VLOOKUP(A1818,[1]HR!A1818:M4508,6,FALSE)</f>
        <v>0.61</v>
      </c>
      <c r="N1818" s="1">
        <v>3.4000000000000002E-2</v>
      </c>
      <c r="O1818" s="1">
        <v>5915000</v>
      </c>
      <c r="P1818" s="1">
        <v>0.82199999999999995</v>
      </c>
      <c r="Q1818" s="4">
        <v>2.9000000000000001E-2</v>
      </c>
      <c r="R1818">
        <v>3472000000</v>
      </c>
      <c r="S1818">
        <v>1202000000</v>
      </c>
      <c r="T1818">
        <v>0.311</v>
      </c>
      <c r="U1818">
        <v>12</v>
      </c>
      <c r="V1818">
        <v>119</v>
      </c>
      <c r="W1818">
        <v>136</v>
      </c>
      <c r="X1818">
        <v>0.26</v>
      </c>
      <c r="Y1818">
        <v>0.97299999999999998</v>
      </c>
      <c r="Z1818">
        <v>6677</v>
      </c>
      <c r="AA1818">
        <v>21027</v>
      </c>
    </row>
    <row r="1819" spans="1:27" ht="30.75" thickBot="1" x14ac:dyDescent="0.3">
      <c r="A1819" s="1" t="s">
        <v>1988</v>
      </c>
      <c r="B1819" s="4">
        <v>2010</v>
      </c>
      <c r="C1819" s="2" t="s">
        <v>1921</v>
      </c>
      <c r="D1819" s="1" t="s">
        <v>1978</v>
      </c>
      <c r="E1819" s="5">
        <v>26425379367</v>
      </c>
      <c r="F1819" s="4">
        <v>8.5000000000000006E-2</v>
      </c>
      <c r="G1819" s="4">
        <v>361</v>
      </c>
      <c r="H1819" s="4">
        <v>0.09</v>
      </c>
      <c r="I1819" s="1">
        <v>1.7999999999999999E-2</v>
      </c>
      <c r="J1819" s="1">
        <v>75</v>
      </c>
      <c r="K1819" s="1">
        <v>72</v>
      </c>
      <c r="L1819" s="1">
        <v>0.35099999999999998</v>
      </c>
      <c r="M1819" s="1">
        <f>VLOOKUP(A1819,[1]HR!A1819:M4509,6,FALSE)</f>
        <v>0.61499999999999999</v>
      </c>
      <c r="N1819" s="1">
        <v>3.4000000000000002E-2</v>
      </c>
      <c r="O1819" s="1">
        <v>6046000</v>
      </c>
      <c r="P1819" s="1">
        <v>0.82499999999999996</v>
      </c>
      <c r="Q1819" s="4">
        <v>2.9000000000000001E-2</v>
      </c>
      <c r="R1819">
        <v>4390000000</v>
      </c>
      <c r="S1819">
        <v>1736000000</v>
      </c>
      <c r="T1819">
        <v>0.312</v>
      </c>
      <c r="U1819">
        <v>12</v>
      </c>
      <c r="V1819">
        <v>119</v>
      </c>
      <c r="W1819">
        <v>136</v>
      </c>
      <c r="X1819">
        <v>0.27200000000000002</v>
      </c>
      <c r="Y1819">
        <v>1.026</v>
      </c>
      <c r="Z1819">
        <v>4864</v>
      </c>
      <c r="AA1819">
        <v>15508</v>
      </c>
    </row>
    <row r="1820" spans="1:27" ht="30.75" thickBot="1" x14ac:dyDescent="0.3">
      <c r="A1820" s="1" t="s">
        <v>1989</v>
      </c>
      <c r="B1820" s="4">
        <v>2011</v>
      </c>
      <c r="C1820" s="2" t="s">
        <v>1921</v>
      </c>
      <c r="D1820" s="1" t="s">
        <v>1978</v>
      </c>
      <c r="E1820" s="5">
        <v>28840197019</v>
      </c>
      <c r="F1820" s="4">
        <v>8.7999999999999995E-2</v>
      </c>
      <c r="G1820" s="4">
        <v>386</v>
      </c>
      <c r="H1820" s="4">
        <v>8.6999999999999994E-2</v>
      </c>
      <c r="I1820" s="1">
        <v>1.7000000000000001E-2</v>
      </c>
      <c r="J1820" s="1">
        <v>75</v>
      </c>
      <c r="K1820" s="1">
        <v>72</v>
      </c>
      <c r="L1820" s="1">
        <v>0.34599999999999997</v>
      </c>
      <c r="M1820" s="1">
        <f>VLOOKUP(A1820,[1]HR!A1820:M4510,6,FALSE)</f>
        <v>0.62</v>
      </c>
      <c r="N1820" s="1">
        <v>3.4000000000000002E-2</v>
      </c>
      <c r="O1820" s="1">
        <v>6181000</v>
      </c>
      <c r="P1820" s="1">
        <v>0.82699999999999996</v>
      </c>
      <c r="Q1820" s="4">
        <v>2.8000000000000001E-2</v>
      </c>
      <c r="R1820">
        <v>3860000000</v>
      </c>
      <c r="S1820">
        <v>1280000000</v>
      </c>
      <c r="T1820">
        <v>0.27700000000000002</v>
      </c>
      <c r="U1820">
        <v>12</v>
      </c>
      <c r="V1820">
        <v>119</v>
      </c>
      <c r="W1820">
        <v>151</v>
      </c>
      <c r="X1820">
        <v>0.34899999999999998</v>
      </c>
      <c r="Y1820">
        <v>1.1120000000000001</v>
      </c>
      <c r="Z1820">
        <v>5060</v>
      </c>
      <c r="AA1820">
        <v>16887</v>
      </c>
    </row>
    <row r="1821" spans="1:27" ht="30.75" thickBot="1" x14ac:dyDescent="0.3">
      <c r="A1821" s="1" t="s">
        <v>1990</v>
      </c>
      <c r="B1821" s="4">
        <v>2012</v>
      </c>
      <c r="C1821" s="2" t="s">
        <v>1921</v>
      </c>
      <c r="D1821" s="1" t="s">
        <v>1978</v>
      </c>
      <c r="E1821" s="5">
        <v>31015239496</v>
      </c>
      <c r="F1821" s="4">
        <v>9.8000000000000004E-2</v>
      </c>
      <c r="G1821" s="4">
        <v>388</v>
      </c>
      <c r="H1821" s="4">
        <v>8.7999999999999995E-2</v>
      </c>
      <c r="I1821" s="1">
        <v>1.7000000000000001E-2</v>
      </c>
      <c r="J1821" s="1">
        <v>75</v>
      </c>
      <c r="K1821" s="1">
        <v>72</v>
      </c>
      <c r="L1821" s="1">
        <v>0.34100000000000003</v>
      </c>
      <c r="M1821" s="1">
        <f>VLOOKUP(A1821,[1]HR!A1821:M4511,6,FALSE)</f>
        <v>0.624</v>
      </c>
      <c r="N1821" s="1">
        <v>3.5000000000000003E-2</v>
      </c>
      <c r="O1821" s="1">
        <v>6318000</v>
      </c>
      <c r="P1821" s="1">
        <v>0.83</v>
      </c>
      <c r="Q1821" s="4">
        <v>2.8000000000000001E-2</v>
      </c>
      <c r="R1821">
        <v>4485000000</v>
      </c>
      <c r="S1821">
        <v>1257000000</v>
      </c>
      <c r="T1821">
        <v>0.28100000000000003</v>
      </c>
      <c r="U1821">
        <v>12</v>
      </c>
      <c r="V1821">
        <v>119</v>
      </c>
      <c r="W1821">
        <v>151</v>
      </c>
      <c r="X1821">
        <v>0.41</v>
      </c>
      <c r="Y1821">
        <v>1.282</v>
      </c>
      <c r="Z1821">
        <v>5060</v>
      </c>
      <c r="AA1821">
        <v>16887</v>
      </c>
    </row>
    <row r="1822" spans="1:27" ht="30.75" thickBot="1" x14ac:dyDescent="0.3">
      <c r="A1822" s="1" t="s">
        <v>1991</v>
      </c>
      <c r="B1822" s="4">
        <v>2000</v>
      </c>
      <c r="C1822" s="2" t="s">
        <v>1921</v>
      </c>
      <c r="D1822" s="1" t="s">
        <v>1992</v>
      </c>
      <c r="E1822" s="5">
        <v>37718011469</v>
      </c>
      <c r="F1822" s="4">
        <v>2.5000000000000001E-2</v>
      </c>
      <c r="G1822" s="4">
        <v>494</v>
      </c>
      <c r="H1822" s="4">
        <v>8.8999999999999996E-2</v>
      </c>
      <c r="I1822" s="1">
        <v>1.0999999999999999E-2</v>
      </c>
      <c r="J1822" s="1">
        <v>74</v>
      </c>
      <c r="K1822" s="1">
        <v>72</v>
      </c>
      <c r="L1822" s="1">
        <v>0.25700000000000001</v>
      </c>
      <c r="M1822" s="1">
        <f>VLOOKUP(A1822,[1]HR!A1822:M4512,6,FALSE)</f>
        <v>0.71199999999999997</v>
      </c>
      <c r="N1822" s="1">
        <v>3.1E-2</v>
      </c>
      <c r="O1822" s="1">
        <v>1906231</v>
      </c>
      <c r="P1822" s="1">
        <v>0.98099999999999998</v>
      </c>
      <c r="Q1822" s="4">
        <v>2.4E-2</v>
      </c>
      <c r="R1822">
        <v>394000000</v>
      </c>
      <c r="S1822">
        <v>2852000000</v>
      </c>
      <c r="T1822">
        <v>0.107</v>
      </c>
      <c r="U1822">
        <v>35</v>
      </c>
      <c r="V1822">
        <v>101</v>
      </c>
      <c r="W1822">
        <v>98</v>
      </c>
      <c r="X1822">
        <v>6.7000000000000004E-2</v>
      </c>
      <c r="Y1822">
        <v>0.25</v>
      </c>
      <c r="Z1822">
        <v>0</v>
      </c>
      <c r="AA1822">
        <v>0</v>
      </c>
    </row>
    <row r="1823" spans="1:27" ht="30.75" thickBot="1" x14ac:dyDescent="0.3">
      <c r="A1823" s="1" t="s">
        <v>1993</v>
      </c>
      <c r="B1823" s="4">
        <v>2001</v>
      </c>
      <c r="C1823" s="2" t="s">
        <v>1921</v>
      </c>
      <c r="D1823" s="1" t="s">
        <v>1992</v>
      </c>
      <c r="E1823" s="5">
        <v>34890773740</v>
      </c>
      <c r="F1823" s="4">
        <v>3.5999999999999997E-2</v>
      </c>
      <c r="G1823" s="4">
        <v>634</v>
      </c>
      <c r="H1823" s="4">
        <v>7.9000000000000001E-2</v>
      </c>
      <c r="I1823" s="1">
        <v>1.0999999999999999E-2</v>
      </c>
      <c r="J1823" s="1">
        <v>74</v>
      </c>
      <c r="K1823" s="1">
        <v>73</v>
      </c>
      <c r="L1823" s="1">
        <v>0.25700000000000001</v>
      </c>
      <c r="M1823" s="1">
        <f>VLOOKUP(A1823,[1]HR!A1823:M4513,6,FALSE)</f>
        <v>0.71099999999999997</v>
      </c>
      <c r="N1823" s="1">
        <v>3.3000000000000002E-2</v>
      </c>
      <c r="O1823" s="1">
        <v>1980604</v>
      </c>
      <c r="P1823" s="1">
        <v>0.98099999999999998</v>
      </c>
      <c r="Q1823" s="4">
        <v>2.3E-2</v>
      </c>
      <c r="R1823">
        <v>286000000</v>
      </c>
      <c r="S1823">
        <v>3207000000</v>
      </c>
      <c r="T1823">
        <v>0.107</v>
      </c>
      <c r="U1823">
        <v>35</v>
      </c>
      <c r="V1823">
        <v>101</v>
      </c>
      <c r="W1823">
        <v>98</v>
      </c>
      <c r="X1823">
        <v>8.5999999999999993E-2</v>
      </c>
      <c r="Y1823">
        <v>0.443</v>
      </c>
      <c r="Z1823">
        <v>32523</v>
      </c>
      <c r="AA1823">
        <v>0</v>
      </c>
    </row>
    <row r="1824" spans="1:27" ht="30.75" thickBot="1" x14ac:dyDescent="0.3">
      <c r="A1824" s="1" t="s">
        <v>1994</v>
      </c>
      <c r="B1824" s="4">
        <v>2002</v>
      </c>
      <c r="C1824" s="2" t="s">
        <v>1921</v>
      </c>
      <c r="D1824" s="1" t="s">
        <v>1992</v>
      </c>
      <c r="E1824" s="5">
        <v>38138801497</v>
      </c>
      <c r="F1824" s="4">
        <v>3.5999999999999997E-2</v>
      </c>
      <c r="G1824" s="4">
        <v>661</v>
      </c>
      <c r="H1824" s="4">
        <v>6.5000000000000002E-2</v>
      </c>
      <c r="I1824" s="1">
        <v>1.0999999999999999E-2</v>
      </c>
      <c r="J1824" s="1">
        <v>74</v>
      </c>
      <c r="K1824" s="1">
        <v>73</v>
      </c>
      <c r="L1824" s="1">
        <v>0.25600000000000001</v>
      </c>
      <c r="M1824" s="1">
        <f>VLOOKUP(A1824,[1]HR!A1824:M4514,6,FALSE)</f>
        <v>0.71</v>
      </c>
      <c r="N1824" s="1">
        <v>3.4000000000000002E-2</v>
      </c>
      <c r="O1824" s="1">
        <v>2048232</v>
      </c>
      <c r="P1824" s="1">
        <v>0.98099999999999998</v>
      </c>
      <c r="Q1824" s="4">
        <v>2.1999999999999999E-2</v>
      </c>
      <c r="R1824">
        <v>320000000</v>
      </c>
      <c r="S1824">
        <v>3412000000</v>
      </c>
      <c r="T1824">
        <v>0.107</v>
      </c>
      <c r="U1824">
        <v>35</v>
      </c>
      <c r="V1824">
        <v>101</v>
      </c>
      <c r="W1824">
        <v>98</v>
      </c>
      <c r="X1824">
        <v>0.10199999999999999</v>
      </c>
      <c r="Y1824">
        <v>0.59899999999999998</v>
      </c>
      <c r="Z1824">
        <v>32586</v>
      </c>
      <c r="AA1824">
        <v>93696</v>
      </c>
    </row>
    <row r="1825" spans="1:27" ht="30.75" thickBot="1" x14ac:dyDescent="0.3">
      <c r="A1825" s="1" t="s">
        <v>1995</v>
      </c>
      <c r="B1825" s="4">
        <v>2003</v>
      </c>
      <c r="C1825" s="2" t="s">
        <v>1921</v>
      </c>
      <c r="D1825" s="1" t="s">
        <v>1992</v>
      </c>
      <c r="E1825" s="5">
        <v>47875837662</v>
      </c>
      <c r="F1825" s="4">
        <v>3.2000000000000001E-2</v>
      </c>
      <c r="G1825" s="4">
        <v>728</v>
      </c>
      <c r="H1825" s="4">
        <v>5.3999999999999999E-2</v>
      </c>
      <c r="I1825" s="1">
        <v>0.01</v>
      </c>
      <c r="J1825" s="1">
        <v>75</v>
      </c>
      <c r="K1825" s="1">
        <v>73</v>
      </c>
      <c r="L1825" s="1">
        <v>0.25600000000000001</v>
      </c>
      <c r="M1825" s="1">
        <f>VLOOKUP(A1825,[1]HR!A1825:M4515,6,FALSE)</f>
        <v>0.71</v>
      </c>
      <c r="N1825" s="1">
        <v>3.4000000000000002E-2</v>
      </c>
      <c r="O1825" s="1">
        <v>2116353</v>
      </c>
      <c r="P1825" s="1">
        <v>0.98199999999999998</v>
      </c>
      <c r="Q1825" s="4">
        <v>2.1999999999999999E-2</v>
      </c>
      <c r="R1825">
        <v>328000000</v>
      </c>
      <c r="S1825">
        <v>3750000000</v>
      </c>
      <c r="T1825">
        <v>0.107</v>
      </c>
      <c r="U1825">
        <v>35</v>
      </c>
      <c r="V1825">
        <v>101</v>
      </c>
      <c r="W1825">
        <v>98</v>
      </c>
      <c r="X1825">
        <v>0.224</v>
      </c>
      <c r="Y1825">
        <v>0.67100000000000004</v>
      </c>
      <c r="Z1825">
        <v>30815</v>
      </c>
      <c r="AA1825">
        <v>81869</v>
      </c>
    </row>
    <row r="1826" spans="1:27" ht="30.75" thickBot="1" x14ac:dyDescent="0.3">
      <c r="A1826" s="1" t="s">
        <v>1996</v>
      </c>
      <c r="B1826" s="4">
        <v>2004</v>
      </c>
      <c r="C1826" s="2" t="s">
        <v>1921</v>
      </c>
      <c r="D1826" s="1" t="s">
        <v>1992</v>
      </c>
      <c r="E1826" s="5">
        <v>59440511982</v>
      </c>
      <c r="F1826" s="4">
        <v>2.7E-2</v>
      </c>
      <c r="G1826" s="4">
        <v>743</v>
      </c>
      <c r="H1826" s="4">
        <v>5.6000000000000001E-2</v>
      </c>
      <c r="I1826" s="1">
        <v>0.01</v>
      </c>
      <c r="J1826" s="1">
        <v>75</v>
      </c>
      <c r="K1826" s="1">
        <v>73</v>
      </c>
      <c r="L1826" s="1">
        <v>0.255</v>
      </c>
      <c r="M1826" s="1">
        <f>VLOOKUP(A1826,[1]HR!A1826:M4516,6,FALSE)</f>
        <v>0.71099999999999997</v>
      </c>
      <c r="N1826" s="1">
        <v>3.4000000000000002E-2</v>
      </c>
      <c r="O1826" s="1">
        <v>2196466</v>
      </c>
      <c r="P1826" s="1">
        <v>0.98199999999999998</v>
      </c>
      <c r="Q1826" s="4">
        <v>2.1000000000000001E-2</v>
      </c>
      <c r="R1826">
        <v>398000000</v>
      </c>
      <c r="S1826">
        <v>4147000000</v>
      </c>
      <c r="T1826">
        <v>0.107</v>
      </c>
      <c r="U1826">
        <v>35</v>
      </c>
      <c r="V1826">
        <v>101</v>
      </c>
      <c r="W1826">
        <v>98</v>
      </c>
      <c r="X1826">
        <v>0.22900000000000001</v>
      </c>
      <c r="Y1826">
        <v>0.80800000000000005</v>
      </c>
      <c r="Z1826">
        <v>28843</v>
      </c>
      <c r="AA1826">
        <v>79959</v>
      </c>
    </row>
    <row r="1827" spans="1:27" ht="30.75" thickBot="1" x14ac:dyDescent="0.3">
      <c r="A1827" s="1" t="s">
        <v>1997</v>
      </c>
      <c r="B1827" s="4">
        <v>2005</v>
      </c>
      <c r="C1827" s="2" t="s">
        <v>1921</v>
      </c>
      <c r="D1827" s="1" t="s">
        <v>1992</v>
      </c>
      <c r="E1827" s="5">
        <v>80797945205</v>
      </c>
      <c r="F1827" s="4">
        <v>2.4E-2</v>
      </c>
      <c r="G1827" s="4">
        <v>834</v>
      </c>
      <c r="H1827" s="4">
        <v>7.4999999999999997E-2</v>
      </c>
      <c r="I1827" s="1">
        <v>0.01</v>
      </c>
      <c r="J1827" s="1">
        <v>75</v>
      </c>
      <c r="K1827" s="1">
        <v>73</v>
      </c>
      <c r="L1827" s="1">
        <v>0.255</v>
      </c>
      <c r="M1827" s="1">
        <f>VLOOKUP(A1827,[1]HR!A1827:M4517,6,FALSE)</f>
        <v>0.71199999999999997</v>
      </c>
      <c r="N1827" s="1">
        <v>3.3000000000000002E-2</v>
      </c>
      <c r="O1827" s="1">
        <v>2296314</v>
      </c>
      <c r="P1827" s="1">
        <v>0.98199999999999998</v>
      </c>
      <c r="Q1827" s="4">
        <v>2.1000000000000001E-2</v>
      </c>
      <c r="R1827">
        <v>413000000</v>
      </c>
      <c r="S1827">
        <v>4997000000</v>
      </c>
      <c r="T1827">
        <v>0.107</v>
      </c>
      <c r="U1827">
        <v>35</v>
      </c>
      <c r="V1827">
        <v>101</v>
      </c>
      <c r="W1827">
        <v>98</v>
      </c>
      <c r="X1827">
        <v>0.25900000000000001</v>
      </c>
      <c r="Y1827">
        <v>0.60199999999999998</v>
      </c>
      <c r="Z1827">
        <v>20067</v>
      </c>
      <c r="AA1827">
        <v>55122</v>
      </c>
    </row>
    <row r="1828" spans="1:27" ht="30.75" thickBot="1" x14ac:dyDescent="0.3">
      <c r="A1828" s="1" t="s">
        <v>1998</v>
      </c>
      <c r="B1828" s="4">
        <v>2006</v>
      </c>
      <c r="C1828" s="2" t="s">
        <v>1921</v>
      </c>
      <c r="D1828" s="1" t="s">
        <v>1992</v>
      </c>
      <c r="E1828" s="5">
        <v>102000000000</v>
      </c>
      <c r="F1828" s="4">
        <v>2.1999999999999999E-2</v>
      </c>
      <c r="G1828" s="4">
        <v>943</v>
      </c>
      <c r="H1828" s="4">
        <v>8.5999999999999993E-2</v>
      </c>
      <c r="I1828" s="1">
        <v>0.01</v>
      </c>
      <c r="J1828" s="1">
        <v>75</v>
      </c>
      <c r="K1828" s="1">
        <v>73</v>
      </c>
      <c r="L1828" s="1">
        <v>0.255</v>
      </c>
      <c r="M1828" s="1">
        <f>VLOOKUP(A1828,[1]HR!A1828:M4518,6,FALSE)</f>
        <v>0.71499999999999997</v>
      </c>
      <c r="N1828" s="1">
        <v>3.1E-2</v>
      </c>
      <c r="O1828" s="1">
        <v>2417445</v>
      </c>
      <c r="P1828" s="1">
        <v>0.98199999999999998</v>
      </c>
      <c r="Q1828" s="4">
        <v>2.1000000000000001E-2</v>
      </c>
      <c r="R1828">
        <v>508000000</v>
      </c>
      <c r="S1828">
        <v>6074000000</v>
      </c>
      <c r="T1828">
        <v>0.107</v>
      </c>
      <c r="U1828">
        <v>35</v>
      </c>
      <c r="V1828">
        <v>101</v>
      </c>
      <c r="W1828">
        <v>98</v>
      </c>
      <c r="X1828">
        <v>0.28799999999999998</v>
      </c>
      <c r="Y1828">
        <v>0.48799999999999999</v>
      </c>
      <c r="Z1828">
        <v>23469</v>
      </c>
      <c r="AA1828">
        <v>63534</v>
      </c>
    </row>
    <row r="1829" spans="1:27" ht="30.75" thickBot="1" x14ac:dyDescent="0.3">
      <c r="A1829" s="1" t="s">
        <v>1999</v>
      </c>
      <c r="B1829" s="4">
        <v>2007</v>
      </c>
      <c r="C1829" s="2" t="s">
        <v>1921</v>
      </c>
      <c r="D1829" s="1" t="s">
        <v>1992</v>
      </c>
      <c r="E1829" s="5">
        <v>115000000000</v>
      </c>
      <c r="F1829" s="4">
        <v>2.1000000000000001E-2</v>
      </c>
      <c r="G1829" s="4">
        <v>954</v>
      </c>
      <c r="H1829" s="4">
        <v>8.5000000000000006E-2</v>
      </c>
      <c r="I1829" s="1">
        <v>0.01</v>
      </c>
      <c r="J1829" s="1">
        <v>75</v>
      </c>
      <c r="K1829" s="1">
        <v>73</v>
      </c>
      <c r="L1829" s="1">
        <v>0.254</v>
      </c>
      <c r="M1829" s="1">
        <f>VLOOKUP(A1829,[1]HR!A1829:M4519,6,FALSE)</f>
        <v>0.71799999999999997</v>
      </c>
      <c r="N1829" s="1">
        <v>2.8000000000000001E-2</v>
      </c>
      <c r="O1829" s="1">
        <v>2554920</v>
      </c>
      <c r="P1829" s="1">
        <v>0.98199999999999998</v>
      </c>
      <c r="Q1829" s="4">
        <v>2.1000000000000001E-2</v>
      </c>
      <c r="R1829">
        <v>530000000</v>
      </c>
      <c r="S1829">
        <v>7267000000</v>
      </c>
      <c r="T1829">
        <v>0.107</v>
      </c>
      <c r="U1829">
        <v>35</v>
      </c>
      <c r="V1829">
        <v>101</v>
      </c>
      <c r="W1829">
        <v>98</v>
      </c>
      <c r="X1829">
        <v>0.34799999999999998</v>
      </c>
      <c r="Y1829">
        <v>0.55800000000000005</v>
      </c>
      <c r="Z1829">
        <v>26389</v>
      </c>
      <c r="AA1829">
        <v>75236</v>
      </c>
    </row>
    <row r="1830" spans="1:27" ht="30.75" thickBot="1" x14ac:dyDescent="0.3">
      <c r="A1830" s="1" t="s">
        <v>2000</v>
      </c>
      <c r="B1830" s="4">
        <v>2008</v>
      </c>
      <c r="C1830" s="2" t="s">
        <v>1921</v>
      </c>
      <c r="D1830" s="1" t="s">
        <v>1992</v>
      </c>
      <c r="E1830" s="5">
        <v>147000000000</v>
      </c>
      <c r="F1830" s="4">
        <v>1.9E-2</v>
      </c>
      <c r="G1830" s="4">
        <v>1049</v>
      </c>
      <c r="H1830" s="4">
        <v>7.5999999999999998E-2</v>
      </c>
      <c r="I1830" s="1">
        <v>0.01</v>
      </c>
      <c r="J1830" s="1">
        <v>75</v>
      </c>
      <c r="K1830" s="1">
        <v>73</v>
      </c>
      <c r="L1830" s="1">
        <v>0.254</v>
      </c>
      <c r="M1830" s="1">
        <f>VLOOKUP(A1830,[1]HR!A1830:M4520,6,FALSE)</f>
        <v>0.72099999999999997</v>
      </c>
      <c r="N1830" s="1">
        <v>2.5000000000000001E-2</v>
      </c>
      <c r="O1830" s="1">
        <v>2702221</v>
      </c>
      <c r="P1830" s="1">
        <v>0.98199999999999998</v>
      </c>
      <c r="Q1830" s="4">
        <v>2.1000000000000001E-2</v>
      </c>
      <c r="R1830">
        <v>610000000</v>
      </c>
      <c r="S1830">
        <v>8341000000</v>
      </c>
      <c r="T1830">
        <v>0.107</v>
      </c>
      <c r="U1830">
        <v>35</v>
      </c>
      <c r="V1830">
        <v>101</v>
      </c>
      <c r="W1830">
        <v>98</v>
      </c>
      <c r="X1830">
        <v>0.42</v>
      </c>
      <c r="Y1830">
        <v>0.55500000000000005</v>
      </c>
      <c r="Z1830">
        <v>26399</v>
      </c>
      <c r="AA1830">
        <v>71547</v>
      </c>
    </row>
    <row r="1831" spans="1:27" ht="30.75" thickBot="1" x14ac:dyDescent="0.3">
      <c r="A1831" s="1" t="s">
        <v>2001</v>
      </c>
      <c r="B1831" s="4">
        <v>2009</v>
      </c>
      <c r="C1831" s="2" t="s">
        <v>1921</v>
      </c>
      <c r="D1831" s="1" t="s">
        <v>1992</v>
      </c>
      <c r="E1831" s="5">
        <v>106000000000</v>
      </c>
      <c r="F1831" s="4">
        <v>3.9E-2</v>
      </c>
      <c r="G1831" s="4">
        <v>1463</v>
      </c>
      <c r="H1831" s="4">
        <v>6.2E-2</v>
      </c>
      <c r="I1831" s="1">
        <v>0.01</v>
      </c>
      <c r="J1831" s="1">
        <v>75</v>
      </c>
      <c r="K1831" s="1">
        <v>73</v>
      </c>
      <c r="L1831" s="1">
        <v>0.253</v>
      </c>
      <c r="M1831" s="1">
        <f>VLOOKUP(A1831,[1]HR!A1831:M4521,6,FALSE)</f>
        <v>0.72399999999999998</v>
      </c>
      <c r="N1831" s="1">
        <v>2.3E-2</v>
      </c>
      <c r="O1831" s="1">
        <v>2850102</v>
      </c>
      <c r="P1831" s="1">
        <v>0.98199999999999998</v>
      </c>
      <c r="Q1831" s="4">
        <v>2.1000000000000001E-2</v>
      </c>
      <c r="R1831">
        <v>660000000</v>
      </c>
      <c r="S1831">
        <v>6799000000</v>
      </c>
      <c r="T1831">
        <v>0.107</v>
      </c>
      <c r="U1831">
        <v>35</v>
      </c>
      <c r="V1831">
        <v>101</v>
      </c>
      <c r="W1831">
        <v>98</v>
      </c>
      <c r="X1831">
        <v>0.50800000000000001</v>
      </c>
      <c r="Y1831">
        <v>0.91900000000000004</v>
      </c>
      <c r="Z1831">
        <v>26399</v>
      </c>
      <c r="AA1831">
        <v>71547</v>
      </c>
    </row>
    <row r="1832" spans="1:27" ht="30.75" thickBot="1" x14ac:dyDescent="0.3">
      <c r="A1832" s="1" t="s">
        <v>2002</v>
      </c>
      <c r="B1832" s="4">
        <v>2010</v>
      </c>
      <c r="C1832" s="2" t="s">
        <v>1921</v>
      </c>
      <c r="D1832" s="1" t="s">
        <v>1992</v>
      </c>
      <c r="E1832" s="5">
        <v>120000000000</v>
      </c>
      <c r="F1832" s="4">
        <v>2.8000000000000001E-2</v>
      </c>
      <c r="G1832" s="4">
        <v>1116</v>
      </c>
      <c r="H1832" s="4">
        <v>4.9000000000000002E-2</v>
      </c>
      <c r="I1832" s="1">
        <v>8.9999999999999993E-3</v>
      </c>
      <c r="J1832" s="1">
        <v>75</v>
      </c>
      <c r="K1832" s="1">
        <v>73</v>
      </c>
      <c r="L1832" s="1">
        <v>0.252</v>
      </c>
      <c r="M1832" s="1">
        <f>VLOOKUP(A1832,[1]HR!A1832:M4522,6,FALSE)</f>
        <v>0.72599999999999998</v>
      </c>
      <c r="N1832" s="1">
        <v>2.1000000000000001E-2</v>
      </c>
      <c r="O1832" s="1">
        <v>2991580</v>
      </c>
      <c r="P1832" s="1">
        <v>0.98299999999999998</v>
      </c>
      <c r="Q1832" s="4">
        <v>2.1000000000000001E-2</v>
      </c>
      <c r="R1832">
        <v>574000000</v>
      </c>
      <c r="S1832">
        <v>7106000000</v>
      </c>
      <c r="T1832">
        <v>0.107</v>
      </c>
      <c r="U1832">
        <v>35</v>
      </c>
      <c r="V1832">
        <v>101</v>
      </c>
      <c r="W1832">
        <v>98</v>
      </c>
      <c r="X1832">
        <v>0.61399999999999999</v>
      </c>
      <c r="Y1832">
        <v>1.33</v>
      </c>
      <c r="Z1832">
        <v>18805</v>
      </c>
      <c r="AA1832">
        <v>55181</v>
      </c>
    </row>
    <row r="1833" spans="1:27" ht="30.75" thickBot="1" x14ac:dyDescent="0.3">
      <c r="A1833" s="1" t="s">
        <v>2003</v>
      </c>
      <c r="B1833" s="4">
        <v>2011</v>
      </c>
      <c r="C1833" s="2" t="s">
        <v>1921</v>
      </c>
      <c r="D1833" s="1" t="s">
        <v>1992</v>
      </c>
      <c r="E1833" s="5">
        <v>161000000000</v>
      </c>
      <c r="F1833" s="4">
        <v>2.5999999999999999E-2</v>
      </c>
      <c r="G1833" s="4">
        <v>1349</v>
      </c>
      <c r="H1833" s="4">
        <v>5.1999999999999998E-2</v>
      </c>
      <c r="I1833" s="1">
        <v>8.9999999999999993E-3</v>
      </c>
      <c r="J1833" s="1">
        <v>75</v>
      </c>
      <c r="K1833" s="1">
        <v>73</v>
      </c>
      <c r="L1833" s="1">
        <v>0.251</v>
      </c>
      <c r="M1833" s="1">
        <f>VLOOKUP(A1833,[1]HR!A1833:M4523,6,FALSE)</f>
        <v>0.72799999999999998</v>
      </c>
      <c r="N1833" s="1">
        <v>2.1000000000000001E-2</v>
      </c>
      <c r="O1833" s="1">
        <v>3124705</v>
      </c>
      <c r="P1833" s="1">
        <v>0.98299999999999998</v>
      </c>
      <c r="Q1833" s="4">
        <v>2.1000000000000001E-2</v>
      </c>
      <c r="R1833">
        <v>644000000</v>
      </c>
      <c r="S1833">
        <v>9179000000</v>
      </c>
      <c r="T1833">
        <v>0.107</v>
      </c>
      <c r="U1833">
        <v>32</v>
      </c>
      <c r="V1833">
        <v>101</v>
      </c>
      <c r="W1833">
        <v>98</v>
      </c>
      <c r="X1833">
        <v>0.65800000000000003</v>
      </c>
      <c r="Y1833">
        <v>1.579</v>
      </c>
      <c r="Z1833">
        <v>20639</v>
      </c>
      <c r="AA1833">
        <v>52753</v>
      </c>
    </row>
    <row r="1834" spans="1:27" ht="30.75" thickBot="1" x14ac:dyDescent="0.3">
      <c r="A1834" s="1" t="s">
        <v>2004</v>
      </c>
      <c r="B1834" s="4">
        <v>2012</v>
      </c>
      <c r="C1834" s="2" t="s">
        <v>1921</v>
      </c>
      <c r="D1834" s="1" t="s">
        <v>1992</v>
      </c>
      <c r="E1834" s="5">
        <v>183000000000</v>
      </c>
      <c r="F1834" s="4">
        <v>2.5000000000000001E-2</v>
      </c>
      <c r="G1834" s="4">
        <v>1428</v>
      </c>
      <c r="H1834" s="4">
        <v>0.05</v>
      </c>
      <c r="I1834" s="1">
        <v>8.9999999999999993E-3</v>
      </c>
      <c r="J1834" s="1">
        <v>75</v>
      </c>
      <c r="K1834" s="1">
        <v>73</v>
      </c>
      <c r="L1834" s="1">
        <v>0.249</v>
      </c>
      <c r="M1834" s="1">
        <f>VLOOKUP(A1834,[1]HR!A1834:M4524,6,FALSE)</f>
        <v>0.72899999999999998</v>
      </c>
      <c r="N1834" s="1">
        <v>2.1999999999999999E-2</v>
      </c>
      <c r="O1834" s="1">
        <v>3250496</v>
      </c>
      <c r="P1834" s="1">
        <v>0.98299999999999998</v>
      </c>
      <c r="Q1834" s="4">
        <v>2.1000000000000001E-2</v>
      </c>
      <c r="R1834">
        <v>780000000</v>
      </c>
      <c r="S1834">
        <v>9821000000</v>
      </c>
      <c r="T1834">
        <v>0.124</v>
      </c>
      <c r="U1834">
        <v>32</v>
      </c>
      <c r="V1834">
        <v>101</v>
      </c>
      <c r="W1834">
        <v>98</v>
      </c>
      <c r="X1834">
        <v>0.70499999999999996</v>
      </c>
      <c r="Y1834">
        <v>1.569</v>
      </c>
      <c r="Z1834">
        <v>20639</v>
      </c>
      <c r="AA1834">
        <v>52753</v>
      </c>
    </row>
    <row r="1835" spans="1:27" ht="30.75" thickBot="1" x14ac:dyDescent="0.3">
      <c r="A1835" s="1" t="s">
        <v>2005</v>
      </c>
      <c r="B1835" s="4">
        <v>2000</v>
      </c>
      <c r="C1835" s="2" t="s">
        <v>1921</v>
      </c>
      <c r="D1835" s="1" t="s">
        <v>2006</v>
      </c>
      <c r="E1835" s="5">
        <v>17260364842</v>
      </c>
      <c r="F1835" s="4">
        <v>0.109</v>
      </c>
      <c r="G1835" s="4">
        <v>579</v>
      </c>
      <c r="H1835" s="4">
        <v>0.182</v>
      </c>
      <c r="I1835" s="1">
        <v>1.7000000000000001E-2</v>
      </c>
      <c r="J1835" s="1">
        <v>76</v>
      </c>
      <c r="K1835" s="1">
        <v>73</v>
      </c>
      <c r="L1835" s="1">
        <v>0.28599999999999998</v>
      </c>
      <c r="M1835" s="1">
        <f>VLOOKUP(A1835,[1]HR!A1835:M4525,6,FALSE)</f>
        <v>0.64300000000000002</v>
      </c>
      <c r="N1835" s="1">
        <v>7.0999999999999994E-2</v>
      </c>
      <c r="O1835" s="1">
        <v>3235380</v>
      </c>
      <c r="P1835" s="1">
        <v>0.86</v>
      </c>
      <c r="Q1835" s="4">
        <v>1.9E-2</v>
      </c>
      <c r="R1835">
        <v>742000000</v>
      </c>
      <c r="S1835">
        <v>2683000000</v>
      </c>
      <c r="T1835">
        <v>0.35399999999999998</v>
      </c>
      <c r="U1835">
        <v>46</v>
      </c>
      <c r="V1835">
        <v>105</v>
      </c>
      <c r="W1835">
        <v>180</v>
      </c>
      <c r="X1835">
        <v>0.08</v>
      </c>
      <c r="Y1835">
        <v>0.23</v>
      </c>
      <c r="Z1835">
        <v>0</v>
      </c>
      <c r="AA1835">
        <v>0</v>
      </c>
    </row>
    <row r="1836" spans="1:27" ht="30.75" thickBot="1" x14ac:dyDescent="0.3">
      <c r="A1836" s="1" t="s">
        <v>2007</v>
      </c>
      <c r="B1836" s="4">
        <v>2001</v>
      </c>
      <c r="C1836" s="2" t="s">
        <v>1921</v>
      </c>
      <c r="D1836" s="1" t="s">
        <v>2006</v>
      </c>
      <c r="E1836" s="5">
        <v>17649751244</v>
      </c>
      <c r="F1836" s="4">
        <v>0.109</v>
      </c>
      <c r="G1836" s="4">
        <v>571</v>
      </c>
      <c r="H1836" s="4">
        <v>0.17199999999999999</v>
      </c>
      <c r="I1836" s="1">
        <v>1.6E-2</v>
      </c>
      <c r="J1836" s="1">
        <v>77</v>
      </c>
      <c r="K1836" s="1">
        <v>73</v>
      </c>
      <c r="L1836" s="1">
        <v>0.28499999999999998</v>
      </c>
      <c r="M1836" s="1">
        <f>VLOOKUP(A1836,[1]HR!A1836:M4526,6,FALSE)</f>
        <v>0.64400000000000002</v>
      </c>
      <c r="N1836" s="1">
        <v>7.1999999999999995E-2</v>
      </c>
      <c r="O1836" s="1">
        <v>3357600</v>
      </c>
      <c r="P1836" s="1">
        <v>0.86099999999999999</v>
      </c>
      <c r="Q1836" s="4">
        <v>1.7999999999999999E-2</v>
      </c>
      <c r="R1836">
        <v>837000000</v>
      </c>
      <c r="S1836">
        <v>2683000000</v>
      </c>
      <c r="T1836">
        <v>0.35399999999999998</v>
      </c>
      <c r="U1836">
        <v>46</v>
      </c>
      <c r="V1836">
        <v>105</v>
      </c>
      <c r="W1836">
        <v>180</v>
      </c>
      <c r="X1836">
        <v>6.8000000000000005E-2</v>
      </c>
      <c r="Y1836">
        <v>0.22800000000000001</v>
      </c>
      <c r="Z1836">
        <v>6349</v>
      </c>
      <c r="AA1836">
        <v>0</v>
      </c>
    </row>
    <row r="1837" spans="1:27" ht="30.75" thickBot="1" x14ac:dyDescent="0.3">
      <c r="A1837" s="1" t="s">
        <v>2008</v>
      </c>
      <c r="B1837" s="4">
        <v>2002</v>
      </c>
      <c r="C1837" s="2" t="s">
        <v>1921</v>
      </c>
      <c r="D1837" s="1" t="s">
        <v>2006</v>
      </c>
      <c r="E1837" s="5">
        <v>19152238806</v>
      </c>
      <c r="F1837" s="4">
        <v>0.1</v>
      </c>
      <c r="G1837" s="4">
        <v>546</v>
      </c>
      <c r="H1837" s="4">
        <v>0.16600000000000001</v>
      </c>
      <c r="I1837" s="1">
        <v>1.4999999999999999E-2</v>
      </c>
      <c r="J1837" s="1">
        <v>77</v>
      </c>
      <c r="K1837" s="1">
        <v>74</v>
      </c>
      <c r="L1837" s="1">
        <v>0.28399999999999997</v>
      </c>
      <c r="M1837" s="1">
        <f>VLOOKUP(A1837,[1]HR!A1837:M4527,6,FALSE)</f>
        <v>0.64300000000000002</v>
      </c>
      <c r="N1837" s="1">
        <v>7.1999999999999995E-2</v>
      </c>
      <c r="O1837" s="1">
        <v>3515604</v>
      </c>
      <c r="P1837" s="1">
        <v>0.86199999999999999</v>
      </c>
      <c r="Q1837" s="4">
        <v>1.7000000000000001E-2</v>
      </c>
      <c r="R1837">
        <v>4284000000</v>
      </c>
      <c r="S1837">
        <v>2683000000</v>
      </c>
      <c r="T1837">
        <v>0.35399999999999998</v>
      </c>
      <c r="U1837">
        <v>46</v>
      </c>
      <c r="V1837">
        <v>105</v>
      </c>
      <c r="W1837">
        <v>180</v>
      </c>
      <c r="X1837">
        <v>7.0000000000000007E-2</v>
      </c>
      <c r="Y1837">
        <v>0.22</v>
      </c>
      <c r="Z1837">
        <v>6382</v>
      </c>
      <c r="AA1837">
        <v>20403</v>
      </c>
    </row>
    <row r="1838" spans="1:27" ht="30.75" thickBot="1" x14ac:dyDescent="0.3">
      <c r="A1838" s="1" t="s">
        <v>2009</v>
      </c>
      <c r="B1838" s="4">
        <v>2003</v>
      </c>
      <c r="C1838" s="2" t="s">
        <v>1921</v>
      </c>
      <c r="D1838" s="1" t="s">
        <v>2006</v>
      </c>
      <c r="E1838" s="5">
        <v>20082918740</v>
      </c>
      <c r="F1838" s="4">
        <v>9.2999999999999999E-2</v>
      </c>
      <c r="G1838" s="4">
        <v>498</v>
      </c>
      <c r="H1838" s="4">
        <v>0.13400000000000001</v>
      </c>
      <c r="I1838" s="1">
        <v>1.4E-2</v>
      </c>
      <c r="J1838" s="1">
        <v>78</v>
      </c>
      <c r="K1838" s="1">
        <v>74</v>
      </c>
      <c r="L1838" s="1">
        <v>0.28399999999999997</v>
      </c>
      <c r="M1838" s="1">
        <f>VLOOKUP(A1838,[1]HR!A1838:M4528,6,FALSE)</f>
        <v>0.64300000000000002</v>
      </c>
      <c r="N1838" s="1">
        <v>7.2999999999999995E-2</v>
      </c>
      <c r="O1838" s="1">
        <v>3690110</v>
      </c>
      <c r="P1838" s="1">
        <v>0.86299999999999999</v>
      </c>
      <c r="Q1838" s="4">
        <v>1.6E-2</v>
      </c>
      <c r="R1838">
        <v>6782000000</v>
      </c>
      <c r="S1838">
        <v>3319000000</v>
      </c>
      <c r="T1838">
        <v>0.35399999999999998</v>
      </c>
      <c r="U1838">
        <v>46</v>
      </c>
      <c r="V1838">
        <v>105</v>
      </c>
      <c r="W1838">
        <v>180</v>
      </c>
      <c r="X1838">
        <v>0.08</v>
      </c>
      <c r="Y1838">
        <v>0.216</v>
      </c>
      <c r="Z1838">
        <v>6652</v>
      </c>
      <c r="AA1838">
        <v>20917</v>
      </c>
    </row>
    <row r="1839" spans="1:27" ht="30.75" thickBot="1" x14ac:dyDescent="0.3">
      <c r="A1839" s="1" t="s">
        <v>2010</v>
      </c>
      <c r="B1839" s="4">
        <v>2004</v>
      </c>
      <c r="C1839" s="2" t="s">
        <v>1921</v>
      </c>
      <c r="D1839" s="1" t="s">
        <v>2006</v>
      </c>
      <c r="E1839" s="5">
        <v>20955223881</v>
      </c>
      <c r="F1839" s="4">
        <v>8.2000000000000003E-2</v>
      </c>
      <c r="G1839" s="4">
        <v>458</v>
      </c>
      <c r="H1839" s="4">
        <v>0.108</v>
      </c>
      <c r="I1839" s="1">
        <v>1.2999999999999999E-2</v>
      </c>
      <c r="J1839" s="1">
        <v>78</v>
      </c>
      <c r="K1839" s="1">
        <v>75</v>
      </c>
      <c r="L1839" s="1">
        <v>0.28299999999999997</v>
      </c>
      <c r="M1839" s="1">
        <f>VLOOKUP(A1839,[1]HR!A1839:M4529,6,FALSE)</f>
        <v>0.64400000000000002</v>
      </c>
      <c r="N1839" s="1">
        <v>7.3999999999999996E-2</v>
      </c>
      <c r="O1839" s="1">
        <v>3853582</v>
      </c>
      <c r="P1839" s="1">
        <v>0.86499999999999999</v>
      </c>
      <c r="Q1839" s="4">
        <v>1.4999999999999999E-2</v>
      </c>
      <c r="R1839">
        <v>5931000000</v>
      </c>
      <c r="S1839">
        <v>3719000000</v>
      </c>
      <c r="T1839">
        <v>0.35399999999999998</v>
      </c>
      <c r="U1839">
        <v>46</v>
      </c>
      <c r="V1839">
        <v>105</v>
      </c>
      <c r="W1839">
        <v>180</v>
      </c>
      <c r="X1839">
        <v>0.09</v>
      </c>
      <c r="Y1839">
        <v>0.23</v>
      </c>
      <c r="Z1839">
        <v>5426</v>
      </c>
      <c r="AA1839">
        <v>16656</v>
      </c>
    </row>
    <row r="1840" spans="1:27" ht="30.75" thickBot="1" x14ac:dyDescent="0.3">
      <c r="A1840" s="1" t="s">
        <v>2011</v>
      </c>
      <c r="B1840" s="4">
        <v>2005</v>
      </c>
      <c r="C1840" s="2" t="s">
        <v>1921</v>
      </c>
      <c r="D1840" s="1" t="s">
        <v>2006</v>
      </c>
      <c r="E1840" s="5">
        <v>21287562189</v>
      </c>
      <c r="F1840" s="4">
        <v>7.8E-2</v>
      </c>
      <c r="G1840" s="4">
        <v>420</v>
      </c>
      <c r="H1840" s="4">
        <v>0.106</v>
      </c>
      <c r="I1840" s="1">
        <v>1.2E-2</v>
      </c>
      <c r="J1840" s="1">
        <v>79</v>
      </c>
      <c r="K1840" s="1">
        <v>75</v>
      </c>
      <c r="L1840" s="1">
        <v>0.27900000000000003</v>
      </c>
      <c r="M1840" s="1">
        <f>VLOOKUP(A1840,[1]HR!A1840:M4530,6,FALSE)</f>
        <v>0.64600000000000002</v>
      </c>
      <c r="N1840" s="1">
        <v>7.4999999999999997E-2</v>
      </c>
      <c r="O1840" s="1">
        <v>3986865</v>
      </c>
      <c r="P1840" s="1">
        <v>0.86599999999999999</v>
      </c>
      <c r="Q1840" s="4">
        <v>1.4E-2</v>
      </c>
      <c r="R1840">
        <v>5969000000</v>
      </c>
      <c r="S1840">
        <v>3565000000</v>
      </c>
      <c r="T1840">
        <v>0.35399999999999998</v>
      </c>
      <c r="U1840">
        <v>46</v>
      </c>
      <c r="V1840">
        <v>105</v>
      </c>
      <c r="W1840">
        <v>180</v>
      </c>
      <c r="X1840">
        <v>0.10100000000000001</v>
      </c>
      <c r="Y1840">
        <v>0.249</v>
      </c>
      <c r="Z1840">
        <v>5258</v>
      </c>
      <c r="AA1840">
        <v>16208</v>
      </c>
    </row>
    <row r="1841" spans="1:27" ht="30.75" thickBot="1" x14ac:dyDescent="0.3">
      <c r="A1841" s="1" t="s">
        <v>2012</v>
      </c>
      <c r="B1841" s="4">
        <v>2006</v>
      </c>
      <c r="C1841" s="2" t="s">
        <v>1921</v>
      </c>
      <c r="D1841" s="1" t="s">
        <v>2006</v>
      </c>
      <c r="E1841" s="5">
        <v>21796351575</v>
      </c>
      <c r="F1841" s="4">
        <v>8.1000000000000003E-2</v>
      </c>
      <c r="G1841" s="4">
        <v>443</v>
      </c>
      <c r="H1841" s="4">
        <v>0.10299999999999999</v>
      </c>
      <c r="I1841" s="1">
        <v>1.0999999999999999E-2</v>
      </c>
      <c r="J1841" s="1">
        <v>80</v>
      </c>
      <c r="K1841" s="1">
        <v>76</v>
      </c>
      <c r="L1841" s="1">
        <v>0.27400000000000002</v>
      </c>
      <c r="M1841" s="1">
        <f>VLOOKUP(A1841,[1]HR!A1841:M4531,6,FALSE)</f>
        <v>0.65</v>
      </c>
      <c r="N1841" s="1">
        <v>7.5999999999999998E-2</v>
      </c>
      <c r="O1841" s="1">
        <v>4079823</v>
      </c>
      <c r="P1841" s="1">
        <v>0.86699999999999999</v>
      </c>
      <c r="Q1841" s="4">
        <v>1.4E-2</v>
      </c>
      <c r="R1841">
        <v>5457000000</v>
      </c>
      <c r="S1841">
        <v>3783000000</v>
      </c>
      <c r="T1841">
        <v>0.35399999999999998</v>
      </c>
      <c r="U1841">
        <v>46</v>
      </c>
      <c r="V1841">
        <v>105</v>
      </c>
      <c r="W1841">
        <v>180</v>
      </c>
      <c r="X1841">
        <v>0.15</v>
      </c>
      <c r="Y1841">
        <v>0.27100000000000002</v>
      </c>
      <c r="Z1841">
        <v>5271</v>
      </c>
      <c r="AA1841">
        <v>16835</v>
      </c>
    </row>
    <row r="1842" spans="1:27" ht="30.75" thickBot="1" x14ac:dyDescent="0.3">
      <c r="A1842" s="1" t="s">
        <v>2013</v>
      </c>
      <c r="B1842" s="4">
        <v>2007</v>
      </c>
      <c r="C1842" s="2" t="s">
        <v>1921</v>
      </c>
      <c r="D1842" s="1" t="s">
        <v>2006</v>
      </c>
      <c r="E1842" s="5">
        <v>24577114428</v>
      </c>
      <c r="F1842" s="4">
        <v>0.08</v>
      </c>
      <c r="G1842" s="4">
        <v>480</v>
      </c>
      <c r="H1842" s="4">
        <v>0.10299999999999999</v>
      </c>
      <c r="I1842" s="1">
        <v>1.0999999999999999E-2</v>
      </c>
      <c r="J1842" s="1">
        <v>80</v>
      </c>
      <c r="K1842" s="1">
        <v>76</v>
      </c>
      <c r="L1842" s="1">
        <v>0.26600000000000001</v>
      </c>
      <c r="M1842" s="1">
        <f>VLOOKUP(A1842,[1]HR!A1842:M4532,6,FALSE)</f>
        <v>0.65500000000000003</v>
      </c>
      <c r="N1842" s="1">
        <v>7.8E-2</v>
      </c>
      <c r="O1842" s="1">
        <v>4139813</v>
      </c>
      <c r="P1842" s="1">
        <v>0.86799999999999999</v>
      </c>
      <c r="Q1842" s="4">
        <v>1.2999999999999999E-2</v>
      </c>
      <c r="R1842">
        <v>5796000000</v>
      </c>
      <c r="S1842">
        <v>3914000000</v>
      </c>
      <c r="T1842">
        <v>0.35399999999999998</v>
      </c>
      <c r="U1842">
        <v>46</v>
      </c>
      <c r="V1842">
        <v>105</v>
      </c>
      <c r="W1842">
        <v>180</v>
      </c>
      <c r="X1842">
        <v>0.187</v>
      </c>
      <c r="Y1842">
        <v>0.30399999999999999</v>
      </c>
      <c r="Z1842">
        <v>4206</v>
      </c>
      <c r="AA1842">
        <v>14972</v>
      </c>
    </row>
    <row r="1843" spans="1:27" ht="30.75" thickBot="1" x14ac:dyDescent="0.3">
      <c r="A1843" s="1" t="s">
        <v>2014</v>
      </c>
      <c r="B1843" s="4">
        <v>2008</v>
      </c>
      <c r="C1843" s="2" t="s">
        <v>1921</v>
      </c>
      <c r="D1843" s="1" t="s">
        <v>2006</v>
      </c>
      <c r="E1843" s="5">
        <v>28829850746</v>
      </c>
      <c r="F1843" s="4">
        <v>7.4999999999999997E-2</v>
      </c>
      <c r="G1843" s="4">
        <v>529</v>
      </c>
      <c r="H1843" s="4">
        <v>0.1</v>
      </c>
      <c r="I1843" s="1">
        <v>0.01</v>
      </c>
      <c r="J1843" s="1">
        <v>81</v>
      </c>
      <c r="K1843" s="1">
        <v>76</v>
      </c>
      <c r="L1843" s="1">
        <v>0.25700000000000001</v>
      </c>
      <c r="M1843" s="1">
        <f>VLOOKUP(A1843,[1]HR!A1843:M4533,6,FALSE)</f>
        <v>0.66200000000000003</v>
      </c>
      <c r="N1843" s="1">
        <v>8.1000000000000003E-2</v>
      </c>
      <c r="O1843" s="1">
        <v>4186088</v>
      </c>
      <c r="P1843" s="1">
        <v>0.86899999999999999</v>
      </c>
      <c r="Q1843" s="4">
        <v>1.2999999999999999E-2</v>
      </c>
      <c r="R1843">
        <v>6317000000</v>
      </c>
      <c r="S1843">
        <v>4297000000</v>
      </c>
      <c r="T1843">
        <v>0.36</v>
      </c>
      <c r="U1843">
        <v>11</v>
      </c>
      <c r="V1843">
        <v>105</v>
      </c>
      <c r="W1843">
        <v>180</v>
      </c>
      <c r="X1843">
        <v>0.22500000000000001</v>
      </c>
      <c r="Y1843">
        <v>0.34100000000000003</v>
      </c>
      <c r="Z1843">
        <v>5023</v>
      </c>
      <c r="AA1843">
        <v>16245</v>
      </c>
    </row>
    <row r="1844" spans="1:27" ht="30.75" thickBot="1" x14ac:dyDescent="0.3">
      <c r="A1844" s="1" t="s">
        <v>2015</v>
      </c>
      <c r="B1844" s="4">
        <v>2009</v>
      </c>
      <c r="C1844" s="2" t="s">
        <v>1921</v>
      </c>
      <c r="D1844" s="1" t="s">
        <v>2006</v>
      </c>
      <c r="E1844" s="5">
        <v>35139635158</v>
      </c>
      <c r="F1844" s="4">
        <v>7.3999999999999996E-2</v>
      </c>
      <c r="G1844" s="4">
        <v>604</v>
      </c>
      <c r="H1844" s="4">
        <v>9.6000000000000002E-2</v>
      </c>
      <c r="I1844" s="1">
        <v>8.9999999999999993E-3</v>
      </c>
      <c r="J1844" s="1">
        <v>81</v>
      </c>
      <c r="K1844" s="1">
        <v>77</v>
      </c>
      <c r="L1844" s="1">
        <v>0.247</v>
      </c>
      <c r="M1844" s="1">
        <f>VLOOKUP(A1844,[1]HR!A1844:M4534,6,FALSE)</f>
        <v>0.67</v>
      </c>
      <c r="N1844" s="1">
        <v>8.3000000000000004E-2</v>
      </c>
      <c r="O1844" s="1">
        <v>4246924</v>
      </c>
      <c r="P1844" s="1">
        <v>0.871</v>
      </c>
      <c r="Q1844" s="4">
        <v>1.2999999999999999E-2</v>
      </c>
      <c r="R1844">
        <v>7157000000</v>
      </c>
      <c r="S1844">
        <v>4928000000</v>
      </c>
      <c r="T1844">
        <v>0.30199999999999999</v>
      </c>
      <c r="U1844">
        <v>9</v>
      </c>
      <c r="V1844">
        <v>105</v>
      </c>
      <c r="W1844">
        <v>180</v>
      </c>
      <c r="X1844">
        <v>0.30099999999999999</v>
      </c>
      <c r="Y1844">
        <v>0.56299999999999994</v>
      </c>
      <c r="Z1844">
        <v>5023</v>
      </c>
      <c r="AA1844">
        <v>16245</v>
      </c>
    </row>
    <row r="1845" spans="1:27" ht="30.75" thickBot="1" x14ac:dyDescent="0.3">
      <c r="A1845" s="1" t="s">
        <v>2016</v>
      </c>
      <c r="B1845" s="4">
        <v>2010</v>
      </c>
      <c r="C1845" s="2" t="s">
        <v>1921</v>
      </c>
      <c r="D1845" s="1" t="s">
        <v>2006</v>
      </c>
      <c r="E1845" s="5">
        <v>38009950249</v>
      </c>
      <c r="F1845" s="4">
        <v>7.1999999999999995E-2</v>
      </c>
      <c r="G1845" s="4">
        <v>620</v>
      </c>
      <c r="H1845" s="4">
        <v>8.3000000000000004E-2</v>
      </c>
      <c r="I1845" s="1">
        <v>8.9999999999999993E-3</v>
      </c>
      <c r="J1845" s="1">
        <v>81</v>
      </c>
      <c r="K1845" s="1">
        <v>77</v>
      </c>
      <c r="L1845" s="1">
        <v>0.23699999999999999</v>
      </c>
      <c r="M1845" s="1">
        <f>VLOOKUP(A1845,[1]HR!A1845:M4535,6,FALSE)</f>
        <v>0.67800000000000005</v>
      </c>
      <c r="N1845" s="1">
        <v>8.4000000000000005E-2</v>
      </c>
      <c r="O1845" s="1">
        <v>4341092</v>
      </c>
      <c r="P1845" s="1">
        <v>0.872</v>
      </c>
      <c r="Q1845" s="4">
        <v>1.2999999999999999E-2</v>
      </c>
      <c r="R1845">
        <v>8026000000</v>
      </c>
      <c r="S1845">
        <v>4868000000</v>
      </c>
      <c r="T1845">
        <v>0.30199999999999999</v>
      </c>
      <c r="U1845">
        <v>9</v>
      </c>
      <c r="V1845">
        <v>105</v>
      </c>
      <c r="W1845">
        <v>180</v>
      </c>
      <c r="X1845">
        <v>0.437</v>
      </c>
      <c r="Y1845">
        <v>0.66</v>
      </c>
      <c r="Z1845">
        <v>4907</v>
      </c>
      <c r="AA1845">
        <v>15354</v>
      </c>
    </row>
    <row r="1846" spans="1:27" ht="30.75" thickBot="1" x14ac:dyDescent="0.3">
      <c r="A1846" s="1" t="s">
        <v>2017</v>
      </c>
      <c r="B1846" s="4">
        <v>2011</v>
      </c>
      <c r="C1846" s="2" t="s">
        <v>1921</v>
      </c>
      <c r="D1846" s="1" t="s">
        <v>2006</v>
      </c>
      <c r="E1846" s="5">
        <v>40078938640</v>
      </c>
      <c r="F1846" s="4">
        <v>7.3999999999999996E-2</v>
      </c>
      <c r="G1846" s="4">
        <v>646</v>
      </c>
      <c r="H1846" s="4">
        <v>7.4999999999999997E-2</v>
      </c>
      <c r="I1846" s="1">
        <v>8.9999999999999993E-3</v>
      </c>
      <c r="J1846" s="1">
        <v>82</v>
      </c>
      <c r="K1846" s="1">
        <v>77</v>
      </c>
      <c r="L1846" s="1">
        <v>0.22700000000000001</v>
      </c>
      <c r="M1846" s="1">
        <f>VLOOKUP(A1846,[1]HR!A1846:M4536,6,FALSE)</f>
        <v>0.68799999999999994</v>
      </c>
      <c r="N1846" s="1">
        <v>8.5000000000000006E-2</v>
      </c>
      <c r="O1846" s="1">
        <v>4382790</v>
      </c>
      <c r="P1846" s="1">
        <v>0.873</v>
      </c>
      <c r="Q1846" s="4">
        <v>1.2999999999999999E-2</v>
      </c>
      <c r="R1846">
        <v>6797000000</v>
      </c>
      <c r="S1846">
        <v>4440000000</v>
      </c>
      <c r="T1846">
        <v>0.30199999999999999</v>
      </c>
      <c r="U1846">
        <v>9</v>
      </c>
      <c r="V1846">
        <v>105</v>
      </c>
      <c r="W1846">
        <v>180</v>
      </c>
      <c r="X1846">
        <v>0.52</v>
      </c>
      <c r="Y1846">
        <v>0.77200000000000002</v>
      </c>
      <c r="Z1846">
        <v>4774</v>
      </c>
      <c r="AA1846">
        <v>14499</v>
      </c>
    </row>
    <row r="1847" spans="1:27" ht="30.75" thickBot="1" x14ac:dyDescent="0.3">
      <c r="A1847" s="1" t="s">
        <v>2018</v>
      </c>
      <c r="B1847" s="4">
        <v>2012</v>
      </c>
      <c r="C1847" s="2" t="s">
        <v>1921</v>
      </c>
      <c r="D1847" s="1" t="s">
        <v>2006</v>
      </c>
      <c r="E1847" s="5">
        <v>43205095854</v>
      </c>
      <c r="F1847" s="4">
        <v>7.5999999999999998E-2</v>
      </c>
      <c r="G1847" s="4">
        <v>675</v>
      </c>
      <c r="H1847" s="4">
        <v>7.1999999999999995E-2</v>
      </c>
      <c r="I1847" s="1">
        <v>8.0000000000000002E-3</v>
      </c>
      <c r="J1847" s="1">
        <v>82</v>
      </c>
      <c r="K1847" s="1">
        <v>78</v>
      </c>
      <c r="L1847" s="1">
        <v>0.216</v>
      </c>
      <c r="M1847" s="1">
        <f>VLOOKUP(A1847,[1]HR!A1847:M4537,6,FALSE)</f>
        <v>0.69799999999999995</v>
      </c>
      <c r="N1847" s="1">
        <v>8.5999999999999993E-2</v>
      </c>
      <c r="O1847" s="1">
        <v>4424888</v>
      </c>
      <c r="P1847" s="1">
        <v>0.874</v>
      </c>
      <c r="Q1847" s="4">
        <v>1.2999999999999999E-2</v>
      </c>
      <c r="R1847">
        <v>6298000000</v>
      </c>
      <c r="S1847">
        <v>4125000000</v>
      </c>
      <c r="T1847">
        <v>0.30199999999999999</v>
      </c>
      <c r="U1847">
        <v>9</v>
      </c>
      <c r="V1847">
        <v>105</v>
      </c>
      <c r="W1847">
        <v>180</v>
      </c>
      <c r="X1847">
        <v>0.61199999999999999</v>
      </c>
      <c r="Y1847">
        <v>0.80800000000000005</v>
      </c>
      <c r="Z1847">
        <v>5220</v>
      </c>
      <c r="AA1847">
        <v>16039</v>
      </c>
    </row>
    <row r="1848" spans="1:27" ht="30.75" thickBot="1" x14ac:dyDescent="0.3">
      <c r="A1848" s="1" t="s">
        <v>2019</v>
      </c>
      <c r="B1848" s="4">
        <v>2000</v>
      </c>
      <c r="C1848" s="2" t="s">
        <v>1921</v>
      </c>
      <c r="D1848" s="1" t="s">
        <v>2020</v>
      </c>
      <c r="E1848" s="5">
        <v>19867880550</v>
      </c>
      <c r="F1848" s="4">
        <v>3.1E-2</v>
      </c>
      <c r="G1848" s="4">
        <v>264</v>
      </c>
      <c r="H1848" s="4">
        <v>0.10100000000000001</v>
      </c>
      <c r="I1848" s="1">
        <v>1.4E-2</v>
      </c>
      <c r="J1848" s="1">
        <v>74</v>
      </c>
      <c r="K1848" s="1">
        <v>70</v>
      </c>
      <c r="L1848" s="1">
        <v>0.372</v>
      </c>
      <c r="M1848" s="1">
        <f>VLOOKUP(A1848,[1]HR!A1848:M4538,6,FALSE)</f>
        <v>0.60499999999999998</v>
      </c>
      <c r="N1848" s="1">
        <v>2.3E-2</v>
      </c>
      <c r="O1848" s="1">
        <v>2192535</v>
      </c>
      <c r="P1848" s="1">
        <v>0.71599999999999997</v>
      </c>
      <c r="Q1848" s="4">
        <v>2.4E-2</v>
      </c>
      <c r="R1848">
        <v>377000000</v>
      </c>
      <c r="S1848">
        <v>629000000</v>
      </c>
      <c r="T1848">
        <v>0.19500000000000001</v>
      </c>
      <c r="U1848">
        <v>35</v>
      </c>
      <c r="V1848">
        <v>44</v>
      </c>
      <c r="W1848">
        <v>52</v>
      </c>
      <c r="X1848">
        <v>3.5000000000000003E-2</v>
      </c>
      <c r="Y1848">
        <v>7.3999999999999996E-2</v>
      </c>
      <c r="Z1848">
        <v>0</v>
      </c>
      <c r="AA1848">
        <v>0</v>
      </c>
    </row>
    <row r="1849" spans="1:27" ht="30.75" thickBot="1" x14ac:dyDescent="0.3">
      <c r="A1849" s="1" t="s">
        <v>2021</v>
      </c>
      <c r="B1849" s="4">
        <v>2001</v>
      </c>
      <c r="C1849" s="2" t="s">
        <v>1921</v>
      </c>
      <c r="D1849" s="1" t="s">
        <v>2020</v>
      </c>
      <c r="E1849" s="5">
        <v>19949284975</v>
      </c>
      <c r="F1849" s="4">
        <v>3.1E-2</v>
      </c>
      <c r="G1849" s="4">
        <v>263</v>
      </c>
      <c r="H1849" s="4">
        <v>9.1999999999999998E-2</v>
      </c>
      <c r="I1849" s="1">
        <v>1.2999999999999999E-2</v>
      </c>
      <c r="J1849" s="1">
        <v>75</v>
      </c>
      <c r="K1849" s="1">
        <v>71</v>
      </c>
      <c r="L1849" s="1">
        <v>0.36899999999999999</v>
      </c>
      <c r="M1849" s="1">
        <f>VLOOKUP(A1849,[1]HR!A1849:M4539,6,FALSE)</f>
        <v>0.60699999999999998</v>
      </c>
      <c r="N1849" s="1">
        <v>2.4E-2</v>
      </c>
      <c r="O1849" s="1">
        <v>2239025</v>
      </c>
      <c r="P1849" s="1">
        <v>0.71499999999999997</v>
      </c>
      <c r="Q1849" s="4">
        <v>2.3E-2</v>
      </c>
      <c r="R1849">
        <v>538000000</v>
      </c>
      <c r="S1849">
        <v>703000000</v>
      </c>
      <c r="T1849">
        <v>0.19500000000000001</v>
      </c>
      <c r="U1849">
        <v>35</v>
      </c>
      <c r="V1849">
        <v>44</v>
      </c>
      <c r="W1849">
        <v>52</v>
      </c>
      <c r="X1849">
        <v>5.8999999999999997E-2</v>
      </c>
      <c r="Y1849">
        <v>0.14399999999999999</v>
      </c>
      <c r="Z1849">
        <v>25276</v>
      </c>
      <c r="AA1849">
        <v>0</v>
      </c>
    </row>
    <row r="1850" spans="1:27" ht="30.75" thickBot="1" x14ac:dyDescent="0.3">
      <c r="A1850" s="1" t="s">
        <v>2022</v>
      </c>
      <c r="B1850" s="4">
        <v>2002</v>
      </c>
      <c r="C1850" s="2" t="s">
        <v>1921</v>
      </c>
      <c r="D1850" s="1" t="s">
        <v>2020</v>
      </c>
      <c r="E1850" s="5">
        <v>20049414986</v>
      </c>
      <c r="F1850" s="4">
        <v>3.2000000000000001E-2</v>
      </c>
      <c r="G1850" s="4">
        <v>278</v>
      </c>
      <c r="H1850" s="4">
        <v>8.5000000000000006E-2</v>
      </c>
      <c r="I1850" s="1">
        <v>1.2999999999999999E-2</v>
      </c>
      <c r="J1850" s="1">
        <v>75</v>
      </c>
      <c r="K1850" s="1">
        <v>71</v>
      </c>
      <c r="L1850" s="1">
        <v>0.36599999999999999</v>
      </c>
      <c r="M1850" s="1">
        <f>VLOOKUP(A1850,[1]HR!A1850:M4540,6,FALSE)</f>
        <v>0.60899999999999999</v>
      </c>
      <c r="N1850" s="1">
        <v>2.4E-2</v>
      </c>
      <c r="O1850" s="1">
        <v>2308409</v>
      </c>
      <c r="P1850" s="1">
        <v>0.71499999999999997</v>
      </c>
      <c r="Q1850" s="4">
        <v>2.3E-2</v>
      </c>
      <c r="R1850">
        <v>539000000</v>
      </c>
      <c r="S1850">
        <v>702000000</v>
      </c>
      <c r="T1850">
        <v>0.19500000000000001</v>
      </c>
      <c r="U1850">
        <v>35</v>
      </c>
      <c r="V1850">
        <v>44</v>
      </c>
      <c r="W1850">
        <v>52</v>
      </c>
      <c r="X1850">
        <v>6.9000000000000006E-2</v>
      </c>
      <c r="Y1850">
        <v>0.20100000000000001</v>
      </c>
      <c r="Z1850">
        <v>23158</v>
      </c>
      <c r="AA1850">
        <v>57202</v>
      </c>
    </row>
    <row r="1851" spans="1:27" ht="30.75" thickBot="1" x14ac:dyDescent="0.3">
      <c r="A1851" s="1" t="s">
        <v>2023</v>
      </c>
      <c r="B1851" s="4">
        <v>2003</v>
      </c>
      <c r="C1851" s="2" t="s">
        <v>1921</v>
      </c>
      <c r="D1851" s="1" t="s">
        <v>2020</v>
      </c>
      <c r="E1851" s="5">
        <v>21542262852</v>
      </c>
      <c r="F1851" s="4">
        <v>3.2000000000000001E-2</v>
      </c>
      <c r="G1851" s="4">
        <v>294</v>
      </c>
      <c r="H1851" s="4">
        <v>8.2000000000000003E-2</v>
      </c>
      <c r="I1851" s="1">
        <v>1.2E-2</v>
      </c>
      <c r="J1851" s="1">
        <v>76</v>
      </c>
      <c r="K1851" s="1">
        <v>72</v>
      </c>
      <c r="L1851" s="1">
        <v>0.36399999999999999</v>
      </c>
      <c r="M1851" s="1">
        <f>VLOOKUP(A1851,[1]HR!A1851:M4541,6,FALSE)</f>
        <v>0.61199999999999999</v>
      </c>
      <c r="N1851" s="1">
        <v>2.5000000000000001E-2</v>
      </c>
      <c r="O1851" s="1">
        <v>2389121</v>
      </c>
      <c r="P1851" s="1">
        <v>0.71499999999999997</v>
      </c>
      <c r="Q1851" s="4">
        <v>2.1999999999999999E-2</v>
      </c>
      <c r="R1851">
        <v>546000000</v>
      </c>
      <c r="S1851">
        <v>804000000</v>
      </c>
      <c r="T1851">
        <v>0.19500000000000001</v>
      </c>
      <c r="U1851">
        <v>35</v>
      </c>
      <c r="V1851">
        <v>44</v>
      </c>
      <c r="W1851">
        <v>52</v>
      </c>
      <c r="X1851">
        <v>7.2999999999999995E-2</v>
      </c>
      <c r="Y1851">
        <v>0.249</v>
      </c>
      <c r="Z1851">
        <v>18279</v>
      </c>
      <c r="AA1851">
        <v>40264</v>
      </c>
    </row>
    <row r="1852" spans="1:27" ht="30.75" thickBot="1" x14ac:dyDescent="0.3">
      <c r="A1852" s="1" t="s">
        <v>2024</v>
      </c>
      <c r="B1852" s="4">
        <v>2004</v>
      </c>
      <c r="C1852" s="2" t="s">
        <v>1921</v>
      </c>
      <c r="D1852" s="1" t="s">
        <v>2020</v>
      </c>
      <c r="E1852" s="5">
        <v>24673602280</v>
      </c>
      <c r="F1852" s="4">
        <v>0.03</v>
      </c>
      <c r="G1852" s="4">
        <v>310</v>
      </c>
      <c r="H1852" s="4">
        <v>7.5999999999999998E-2</v>
      </c>
      <c r="I1852" s="1">
        <v>1.0999999999999999E-2</v>
      </c>
      <c r="J1852" s="1">
        <v>76</v>
      </c>
      <c r="K1852" s="1">
        <v>72</v>
      </c>
      <c r="L1852" s="1">
        <v>0.35899999999999999</v>
      </c>
      <c r="M1852" s="1">
        <f>VLOOKUP(A1852,[1]HR!A1852:M4542,6,FALSE)</f>
        <v>0.61599999999999999</v>
      </c>
      <c r="N1852" s="1">
        <v>2.5000000000000001E-2</v>
      </c>
      <c r="O1852" s="1">
        <v>2464001</v>
      </c>
      <c r="P1852" s="1">
        <v>0.71799999999999997</v>
      </c>
      <c r="Q1852" s="4">
        <v>2.1999999999999999E-2</v>
      </c>
      <c r="R1852">
        <v>601000000</v>
      </c>
      <c r="S1852">
        <v>823000000</v>
      </c>
      <c r="T1852">
        <v>0.19500000000000001</v>
      </c>
      <c r="U1852">
        <v>35</v>
      </c>
      <c r="V1852">
        <v>44</v>
      </c>
      <c r="W1852">
        <v>52</v>
      </c>
      <c r="X1852">
        <v>6.8000000000000005E-2</v>
      </c>
      <c r="Y1852">
        <v>0.32700000000000001</v>
      </c>
      <c r="Z1852">
        <v>18679</v>
      </c>
      <c r="AA1852">
        <v>41067</v>
      </c>
    </row>
    <row r="1853" spans="1:27" ht="30.75" thickBot="1" x14ac:dyDescent="0.3">
      <c r="A1853" s="1" t="s">
        <v>2025</v>
      </c>
      <c r="B1853" s="4">
        <v>2005</v>
      </c>
      <c r="C1853" s="2" t="s">
        <v>1921</v>
      </c>
      <c r="D1853" s="1" t="s">
        <v>2020</v>
      </c>
      <c r="E1853" s="5">
        <v>30905071771</v>
      </c>
      <c r="F1853" s="4">
        <v>2.5999999999999999E-2</v>
      </c>
      <c r="G1853" s="4">
        <v>331</v>
      </c>
      <c r="H1853" s="4">
        <v>7.0999999999999994E-2</v>
      </c>
      <c r="I1853" s="1">
        <v>1.0999999999999999E-2</v>
      </c>
      <c r="J1853" s="1">
        <v>77</v>
      </c>
      <c r="K1853" s="1">
        <v>72</v>
      </c>
      <c r="L1853" s="1">
        <v>0.35099999999999998</v>
      </c>
      <c r="M1853" s="1">
        <f>VLOOKUP(A1853,[1]HR!A1853:M4543,6,FALSE)</f>
        <v>0.624</v>
      </c>
      <c r="N1853" s="1">
        <v>2.5000000000000001E-2</v>
      </c>
      <c r="O1853" s="1">
        <v>2522325</v>
      </c>
      <c r="P1853" s="1">
        <v>0.72399999999999998</v>
      </c>
      <c r="Q1853" s="4">
        <v>2.1999999999999999E-2</v>
      </c>
      <c r="R1853">
        <v>627000000</v>
      </c>
      <c r="S1853">
        <v>863000000</v>
      </c>
      <c r="T1853">
        <v>0.19500000000000001</v>
      </c>
      <c r="U1853">
        <v>35</v>
      </c>
      <c r="V1853">
        <v>44</v>
      </c>
      <c r="W1853">
        <v>52</v>
      </c>
      <c r="X1853">
        <v>6.7000000000000004E-2</v>
      </c>
      <c r="Y1853">
        <v>0.52900000000000003</v>
      </c>
      <c r="Z1853">
        <v>18679</v>
      </c>
      <c r="AA1853">
        <v>41067</v>
      </c>
    </row>
    <row r="1854" spans="1:27" ht="30.75" thickBot="1" x14ac:dyDescent="0.3">
      <c r="A1854" s="1" t="s">
        <v>2026</v>
      </c>
      <c r="B1854" s="4">
        <v>2006</v>
      </c>
      <c r="C1854" s="2" t="s">
        <v>1921</v>
      </c>
      <c r="D1854" s="1" t="s">
        <v>2020</v>
      </c>
      <c r="E1854" s="5">
        <v>36803641389</v>
      </c>
      <c r="F1854" s="4">
        <v>2.3E-2</v>
      </c>
      <c r="G1854" s="4">
        <v>346</v>
      </c>
      <c r="H1854" s="4">
        <v>7.3999999999999996E-2</v>
      </c>
      <c r="I1854" s="1">
        <v>1.0999999999999999E-2</v>
      </c>
      <c r="J1854" s="1">
        <v>77</v>
      </c>
      <c r="K1854" s="1">
        <v>73</v>
      </c>
      <c r="L1854" s="1">
        <v>0.34</v>
      </c>
      <c r="M1854" s="1">
        <f>VLOOKUP(A1854,[1]HR!A1854:M4544,6,FALSE)</f>
        <v>0.63500000000000001</v>
      </c>
      <c r="N1854" s="1">
        <v>2.5000000000000001E-2</v>
      </c>
      <c r="O1854" s="1">
        <v>2554905</v>
      </c>
      <c r="P1854" s="1">
        <v>0.73</v>
      </c>
      <c r="Q1854" s="4">
        <v>2.1999999999999999E-2</v>
      </c>
      <c r="R1854">
        <v>749000000</v>
      </c>
      <c r="S1854">
        <v>894000000</v>
      </c>
      <c r="T1854">
        <v>0.20300000000000001</v>
      </c>
      <c r="U1854">
        <v>35</v>
      </c>
      <c r="V1854">
        <v>44</v>
      </c>
      <c r="W1854">
        <v>52</v>
      </c>
      <c r="X1854">
        <v>8.3000000000000004E-2</v>
      </c>
      <c r="Y1854">
        <v>0.71199999999999997</v>
      </c>
      <c r="Z1854">
        <v>8420</v>
      </c>
      <c r="AA1854">
        <v>20286</v>
      </c>
    </row>
    <row r="1855" spans="1:27" ht="30.75" thickBot="1" x14ac:dyDescent="0.3">
      <c r="A1855" s="1" t="s">
        <v>2027</v>
      </c>
      <c r="B1855" s="4">
        <v>2007</v>
      </c>
      <c r="C1855" s="2" t="s">
        <v>1921</v>
      </c>
      <c r="D1855" s="1" t="s">
        <v>2020</v>
      </c>
      <c r="E1855" s="5">
        <v>41901170689</v>
      </c>
      <c r="F1855" s="4">
        <v>2.5000000000000001E-2</v>
      </c>
      <c r="G1855" s="4">
        <v>403</v>
      </c>
      <c r="H1855" s="4">
        <v>7.2999999999999995E-2</v>
      </c>
      <c r="I1855" s="1">
        <v>0.01</v>
      </c>
      <c r="J1855" s="1">
        <v>77</v>
      </c>
      <c r="K1855" s="1">
        <v>73</v>
      </c>
      <c r="L1855" s="1">
        <v>0.32700000000000001</v>
      </c>
      <c r="M1855" s="1">
        <f>VLOOKUP(A1855,[1]HR!A1855:M4545,6,FALSE)</f>
        <v>0.64900000000000002</v>
      </c>
      <c r="N1855" s="1">
        <v>2.4E-2</v>
      </c>
      <c r="O1855" s="1">
        <v>2569739</v>
      </c>
      <c r="P1855" s="1">
        <v>0.73499999999999999</v>
      </c>
      <c r="Q1855" s="4">
        <v>2.1999999999999999E-2</v>
      </c>
      <c r="R1855">
        <v>905000000</v>
      </c>
      <c r="S1855">
        <v>952000000</v>
      </c>
      <c r="T1855">
        <v>0.12</v>
      </c>
      <c r="U1855">
        <v>35</v>
      </c>
      <c r="V1855">
        <v>44</v>
      </c>
      <c r="W1855">
        <v>62</v>
      </c>
      <c r="X1855">
        <v>0.16700000000000001</v>
      </c>
      <c r="Y1855">
        <v>0.97299999999999998</v>
      </c>
      <c r="Z1855">
        <v>9603</v>
      </c>
      <c r="AA1855">
        <v>27987</v>
      </c>
    </row>
    <row r="1856" spans="1:27" ht="30.75" thickBot="1" x14ac:dyDescent="0.3">
      <c r="A1856" s="1" t="s">
        <v>2028</v>
      </c>
      <c r="B1856" s="4">
        <v>2008</v>
      </c>
      <c r="C1856" s="2" t="s">
        <v>1921</v>
      </c>
      <c r="D1856" s="1" t="s">
        <v>2020</v>
      </c>
      <c r="E1856" s="5">
        <v>60743823637</v>
      </c>
      <c r="F1856" s="4">
        <v>2.1000000000000001E-2</v>
      </c>
      <c r="G1856" s="4">
        <v>473</v>
      </c>
      <c r="H1856" s="4">
        <v>7.0999999999999994E-2</v>
      </c>
      <c r="I1856" s="1">
        <v>0.01</v>
      </c>
      <c r="J1856" s="1">
        <v>78</v>
      </c>
      <c r="K1856" s="1">
        <v>73</v>
      </c>
      <c r="L1856" s="1">
        <v>0.311</v>
      </c>
      <c r="M1856" s="1">
        <f>VLOOKUP(A1856,[1]HR!A1856:M4546,6,FALSE)</f>
        <v>0.66500000000000004</v>
      </c>
      <c r="N1856" s="1">
        <v>2.4E-2</v>
      </c>
      <c r="O1856" s="1">
        <v>2593523</v>
      </c>
      <c r="P1856" s="1">
        <v>0.74099999999999999</v>
      </c>
      <c r="Q1856" s="4">
        <v>2.1999999999999999E-2</v>
      </c>
      <c r="R1856">
        <v>1105000000</v>
      </c>
      <c r="S1856">
        <v>1197000000</v>
      </c>
      <c r="T1856">
        <v>0.216</v>
      </c>
      <c r="U1856">
        <v>14</v>
      </c>
      <c r="V1856">
        <v>44</v>
      </c>
      <c r="W1856">
        <v>62</v>
      </c>
      <c r="X1856">
        <v>0.2</v>
      </c>
      <c r="Y1856">
        <v>1.2410000000000001</v>
      </c>
      <c r="Z1856">
        <v>17583</v>
      </c>
      <c r="AA1856">
        <v>44587</v>
      </c>
    </row>
    <row r="1857" spans="1:27" ht="30.75" thickBot="1" x14ac:dyDescent="0.3">
      <c r="A1857" s="1" t="s">
        <v>2029</v>
      </c>
      <c r="B1857" s="4">
        <v>2009</v>
      </c>
      <c r="C1857" s="2" t="s">
        <v>1921</v>
      </c>
      <c r="D1857" s="1" t="s">
        <v>2020</v>
      </c>
      <c r="E1857" s="5">
        <v>48242913263</v>
      </c>
      <c r="F1857" s="4">
        <v>0.03</v>
      </c>
      <c r="G1857" s="4">
        <v>511</v>
      </c>
      <c r="H1857" s="4">
        <v>7.3999999999999996E-2</v>
      </c>
      <c r="I1857" s="1">
        <v>0.01</v>
      </c>
      <c r="J1857" s="1">
        <v>78</v>
      </c>
      <c r="K1857" s="1">
        <v>74</v>
      </c>
      <c r="L1857" s="1">
        <v>0.29199999999999998</v>
      </c>
      <c r="M1857" s="1">
        <f>VLOOKUP(A1857,[1]HR!A1857:M4547,6,FALSE)</f>
        <v>0.68300000000000005</v>
      </c>
      <c r="N1857" s="1">
        <v>2.4E-2</v>
      </c>
      <c r="O1857" s="1">
        <v>2663224</v>
      </c>
      <c r="P1857" s="1">
        <v>0.746</v>
      </c>
      <c r="Q1857" s="4">
        <v>2.1999999999999999E-2</v>
      </c>
      <c r="R1857">
        <v>1092000000</v>
      </c>
      <c r="S1857">
        <v>1295000000</v>
      </c>
      <c r="T1857">
        <v>0.216</v>
      </c>
      <c r="U1857">
        <v>12</v>
      </c>
      <c r="V1857">
        <v>44</v>
      </c>
      <c r="W1857">
        <v>62</v>
      </c>
      <c r="X1857">
        <v>0.26800000000000002</v>
      </c>
      <c r="Y1857">
        <v>1.4910000000000001</v>
      </c>
      <c r="Z1857">
        <v>10772</v>
      </c>
      <c r="AA1857">
        <v>29893</v>
      </c>
    </row>
    <row r="1858" spans="1:27" ht="30.75" thickBot="1" x14ac:dyDescent="0.3">
      <c r="A1858" s="1" t="s">
        <v>2030</v>
      </c>
      <c r="B1858" s="4">
        <v>2010</v>
      </c>
      <c r="C1858" s="2" t="s">
        <v>1921</v>
      </c>
      <c r="D1858" s="1" t="s">
        <v>2020</v>
      </c>
      <c r="E1858" s="5">
        <v>58813004375</v>
      </c>
      <c r="F1858" s="4">
        <v>2.8000000000000001E-2</v>
      </c>
      <c r="G1858" s="4">
        <v>582</v>
      </c>
      <c r="H1858" s="4">
        <v>6.8000000000000005E-2</v>
      </c>
      <c r="I1858" s="1">
        <v>0.01</v>
      </c>
      <c r="J1858" s="1">
        <v>78</v>
      </c>
      <c r="K1858" s="1">
        <v>74</v>
      </c>
      <c r="L1858" s="1">
        <v>0.27400000000000002</v>
      </c>
      <c r="M1858" s="1">
        <f>VLOOKUP(A1858,[1]HR!A1858:M4548,6,FALSE)</f>
        <v>0.70099999999999996</v>
      </c>
      <c r="N1858" s="1">
        <v>2.5000000000000001E-2</v>
      </c>
      <c r="O1858" s="1">
        <v>2802768</v>
      </c>
      <c r="P1858" s="1">
        <v>0.752</v>
      </c>
      <c r="Q1858" s="4">
        <v>2.1999999999999999E-2</v>
      </c>
      <c r="R1858">
        <v>1246000000</v>
      </c>
      <c r="S1858">
        <v>1768000000</v>
      </c>
      <c r="T1858">
        <v>0.216</v>
      </c>
      <c r="U1858">
        <v>12</v>
      </c>
      <c r="V1858">
        <v>44</v>
      </c>
      <c r="W1858">
        <v>62</v>
      </c>
      <c r="X1858">
        <v>0.35799999999999998</v>
      </c>
      <c r="Y1858">
        <v>1.643</v>
      </c>
      <c r="Z1858">
        <v>10772</v>
      </c>
      <c r="AA1858">
        <v>29893</v>
      </c>
    </row>
    <row r="1859" spans="1:27" ht="30.75" thickBot="1" x14ac:dyDescent="0.3">
      <c r="A1859" s="1" t="s">
        <v>2031</v>
      </c>
      <c r="B1859" s="4">
        <v>2011</v>
      </c>
      <c r="C1859" s="2" t="s">
        <v>1921</v>
      </c>
      <c r="D1859" s="1" t="s">
        <v>2020</v>
      </c>
      <c r="E1859" s="5">
        <v>69971912138</v>
      </c>
      <c r="F1859" s="4">
        <v>2.4E-2</v>
      </c>
      <c r="G1859" s="4">
        <v>610</v>
      </c>
      <c r="H1859" s="4">
        <v>6.2E-2</v>
      </c>
      <c r="I1859" s="1">
        <v>0.01</v>
      </c>
      <c r="J1859" s="1">
        <v>79</v>
      </c>
      <c r="K1859" s="1">
        <v>74</v>
      </c>
      <c r="L1859" s="1">
        <v>0.25700000000000001</v>
      </c>
      <c r="M1859" s="1">
        <f>VLOOKUP(A1859,[1]HR!A1859:M4549,6,FALSE)</f>
        <v>0.71699999999999997</v>
      </c>
      <c r="N1859" s="1">
        <v>2.5999999999999999E-2</v>
      </c>
      <c r="O1859" s="1">
        <v>3024774</v>
      </c>
      <c r="P1859" s="1">
        <v>0.75700000000000001</v>
      </c>
      <c r="Q1859" s="4">
        <v>2.1999999999999999E-2</v>
      </c>
      <c r="R1859">
        <v>1612000000</v>
      </c>
      <c r="S1859">
        <v>1982000000</v>
      </c>
      <c r="T1859">
        <v>0.22</v>
      </c>
      <c r="U1859">
        <v>8</v>
      </c>
      <c r="V1859">
        <v>44</v>
      </c>
      <c r="W1859">
        <v>62</v>
      </c>
      <c r="X1859">
        <v>0.48</v>
      </c>
      <c r="Y1859">
        <v>1.59</v>
      </c>
      <c r="Z1859">
        <v>8083</v>
      </c>
      <c r="AA1859">
        <v>21896</v>
      </c>
    </row>
    <row r="1860" spans="1:27" ht="30.75" thickBot="1" x14ac:dyDescent="0.3">
      <c r="A1860" s="1" t="s">
        <v>2032</v>
      </c>
      <c r="B1860" s="4">
        <v>2012</v>
      </c>
      <c r="C1860" s="2" t="s">
        <v>1921</v>
      </c>
      <c r="D1860" s="1" t="s">
        <v>2020</v>
      </c>
      <c r="E1860" s="5">
        <v>78289467471</v>
      </c>
      <c r="F1860" s="4">
        <v>2.5999999999999999E-2</v>
      </c>
      <c r="G1860" s="4">
        <v>690</v>
      </c>
      <c r="H1860" s="4">
        <v>5.7000000000000002E-2</v>
      </c>
      <c r="I1860" s="1">
        <v>0.01</v>
      </c>
      <c r="J1860" s="1">
        <v>79</v>
      </c>
      <c r="K1860" s="1">
        <v>75</v>
      </c>
      <c r="L1860" s="1">
        <v>0.24199999999999999</v>
      </c>
      <c r="M1860" s="1">
        <f>VLOOKUP(A1860,[1]HR!A1860:M4550,6,FALSE)</f>
        <v>0.73099999999999998</v>
      </c>
      <c r="N1860" s="1">
        <v>2.8000000000000001E-2</v>
      </c>
      <c r="O1860" s="1">
        <v>3314001</v>
      </c>
      <c r="P1860" s="1">
        <v>0.76200000000000001</v>
      </c>
      <c r="Q1860" s="4">
        <v>2.1000000000000001E-2</v>
      </c>
      <c r="R1860">
        <v>1779000000</v>
      </c>
      <c r="S1860">
        <v>2184000000</v>
      </c>
      <c r="T1860">
        <v>0.22</v>
      </c>
      <c r="U1860">
        <v>8</v>
      </c>
      <c r="V1860">
        <v>44</v>
      </c>
      <c r="W1860">
        <v>62</v>
      </c>
      <c r="X1860">
        <v>0.6</v>
      </c>
      <c r="Y1860">
        <v>1.593</v>
      </c>
      <c r="Z1860">
        <v>15183</v>
      </c>
      <c r="AA1860">
        <v>39604</v>
      </c>
    </row>
    <row r="1861" spans="1:27" ht="30.75" thickBot="1" x14ac:dyDescent="0.3">
      <c r="A1861" s="1" t="s">
        <v>2033</v>
      </c>
      <c r="B1861" s="4">
        <v>2000</v>
      </c>
      <c r="C1861" s="2" t="s">
        <v>1921</v>
      </c>
      <c r="D1861" s="1" t="s">
        <v>2034</v>
      </c>
      <c r="E1861" s="5">
        <v>17759889598</v>
      </c>
      <c r="F1861" s="4">
        <v>2.1999999999999999E-2</v>
      </c>
      <c r="G1861" s="4">
        <v>652</v>
      </c>
      <c r="H1861" s="4">
        <v>7.0000000000000007E-2</v>
      </c>
      <c r="I1861" s="1">
        <v>1.0999999999999999E-2</v>
      </c>
      <c r="J1861" s="1">
        <v>78</v>
      </c>
      <c r="K1861" s="1">
        <v>76</v>
      </c>
      <c r="L1861" s="1">
        <v>0.25900000000000001</v>
      </c>
      <c r="M1861" s="1">
        <f>VLOOKUP(A1861,[1]HR!A1861:M4551,6,FALSE)</f>
        <v>0.72399999999999998</v>
      </c>
      <c r="N1861" s="1">
        <v>1.7000000000000001E-2</v>
      </c>
      <c r="O1861" s="1">
        <v>593693</v>
      </c>
      <c r="P1861" s="1">
        <v>0.96299999999999997</v>
      </c>
      <c r="Q1861" s="4">
        <v>1.9E-2</v>
      </c>
      <c r="R1861">
        <v>128000000</v>
      </c>
      <c r="S1861">
        <v>307000000</v>
      </c>
      <c r="T1861">
        <v>0.113</v>
      </c>
      <c r="U1861">
        <v>7</v>
      </c>
      <c r="V1861">
        <v>45</v>
      </c>
      <c r="W1861">
        <v>36</v>
      </c>
      <c r="X1861">
        <v>4.9000000000000002E-2</v>
      </c>
      <c r="Y1861">
        <v>0.20399999999999999</v>
      </c>
      <c r="Z1861">
        <v>0</v>
      </c>
      <c r="AA1861">
        <v>0</v>
      </c>
    </row>
    <row r="1862" spans="1:27" ht="30.75" thickBot="1" x14ac:dyDescent="0.3">
      <c r="A1862" s="1" t="s">
        <v>2035</v>
      </c>
      <c r="B1862" s="4">
        <v>2001</v>
      </c>
      <c r="C1862" s="2" t="s">
        <v>1921</v>
      </c>
      <c r="D1862" s="1" t="s">
        <v>2034</v>
      </c>
      <c r="E1862" s="5">
        <v>17538461033</v>
      </c>
      <c r="F1862" s="4">
        <v>2.5999999999999999E-2</v>
      </c>
      <c r="G1862" s="4">
        <v>732</v>
      </c>
      <c r="H1862" s="4">
        <v>7.0000000000000007E-2</v>
      </c>
      <c r="I1862" s="1">
        <v>0.01</v>
      </c>
      <c r="J1862" s="1">
        <v>78</v>
      </c>
      <c r="K1862" s="1">
        <v>76</v>
      </c>
      <c r="L1862" s="1">
        <v>0.26300000000000001</v>
      </c>
      <c r="M1862" s="1">
        <f>VLOOKUP(A1862,[1]HR!A1862:M4552,6,FALSE)</f>
        <v>0.72</v>
      </c>
      <c r="N1862" s="1">
        <v>1.7000000000000001E-2</v>
      </c>
      <c r="O1862" s="1">
        <v>611808</v>
      </c>
      <c r="P1862" s="1">
        <v>0.96499999999999997</v>
      </c>
      <c r="Q1862" s="4">
        <v>1.9E-2</v>
      </c>
      <c r="R1862">
        <v>272000000</v>
      </c>
      <c r="S1862">
        <v>366000000</v>
      </c>
      <c r="T1862">
        <v>0.113</v>
      </c>
      <c r="U1862">
        <v>7</v>
      </c>
      <c r="V1862">
        <v>45</v>
      </c>
      <c r="W1862">
        <v>36</v>
      </c>
      <c r="X1862">
        <v>6.2E-2</v>
      </c>
      <c r="Y1862">
        <v>0.29099999999999998</v>
      </c>
      <c r="Z1862">
        <v>33285</v>
      </c>
      <c r="AA1862">
        <v>0</v>
      </c>
    </row>
    <row r="1863" spans="1:27" ht="30.75" thickBot="1" x14ac:dyDescent="0.3">
      <c r="A1863" s="1" t="s">
        <v>2036</v>
      </c>
      <c r="B1863" s="4">
        <v>2002</v>
      </c>
      <c r="C1863" s="2" t="s">
        <v>1921</v>
      </c>
      <c r="D1863" s="1" t="s">
        <v>2034</v>
      </c>
      <c r="E1863" s="5">
        <v>19363735706</v>
      </c>
      <c r="F1863" s="4">
        <v>2.7E-2</v>
      </c>
      <c r="G1863" s="4">
        <v>833</v>
      </c>
      <c r="H1863" s="4">
        <v>7.0000000000000007E-2</v>
      </c>
      <c r="I1863" s="1">
        <v>0.01</v>
      </c>
      <c r="J1863" s="1">
        <v>78</v>
      </c>
      <c r="K1863" s="1">
        <v>76</v>
      </c>
      <c r="L1863" s="1">
        <v>0.26800000000000002</v>
      </c>
      <c r="M1863" s="1">
        <f>VLOOKUP(A1863,[1]HR!A1863:M4553,6,FALSE)</f>
        <v>0.71599999999999997</v>
      </c>
      <c r="N1863" s="1">
        <v>1.6E-2</v>
      </c>
      <c r="O1863" s="1">
        <v>629745</v>
      </c>
      <c r="P1863" s="1">
        <v>0.96699999999999997</v>
      </c>
      <c r="Q1863" s="4">
        <v>1.7999999999999999E-2</v>
      </c>
      <c r="R1863">
        <v>285000000</v>
      </c>
      <c r="S1863">
        <v>423000000</v>
      </c>
      <c r="T1863">
        <v>0.113</v>
      </c>
      <c r="U1863">
        <v>7</v>
      </c>
      <c r="V1863">
        <v>45</v>
      </c>
      <c r="W1863">
        <v>36</v>
      </c>
      <c r="X1863">
        <v>0.10199999999999999</v>
      </c>
      <c r="Y1863">
        <v>0.42399999999999999</v>
      </c>
      <c r="Z1863">
        <v>28973</v>
      </c>
      <c r="AA1863">
        <v>70531</v>
      </c>
    </row>
    <row r="1864" spans="1:27" ht="30.75" thickBot="1" x14ac:dyDescent="0.3">
      <c r="A1864" s="1" t="s">
        <v>2037</v>
      </c>
      <c r="B1864" s="4">
        <v>2003</v>
      </c>
      <c r="C1864" s="2" t="s">
        <v>1921</v>
      </c>
      <c r="D1864" s="1" t="s">
        <v>2034</v>
      </c>
      <c r="E1864" s="5">
        <v>23533790531</v>
      </c>
      <c r="F1864" s="4">
        <v>4.1000000000000002E-2</v>
      </c>
      <c r="G1864" s="4">
        <v>1476</v>
      </c>
      <c r="H1864" s="4">
        <v>7.0000000000000007E-2</v>
      </c>
      <c r="I1864" s="1">
        <v>0.01</v>
      </c>
      <c r="J1864" s="1">
        <v>78</v>
      </c>
      <c r="K1864" s="1">
        <v>76</v>
      </c>
      <c r="L1864" s="1">
        <v>0.26900000000000002</v>
      </c>
      <c r="M1864" s="1">
        <f>VLOOKUP(A1864,[1]HR!A1864:M4554,6,FALSE)</f>
        <v>0.71599999999999997</v>
      </c>
      <c r="N1864" s="1">
        <v>1.4999999999999999E-2</v>
      </c>
      <c r="O1864" s="1">
        <v>660238</v>
      </c>
      <c r="P1864" s="1">
        <v>0.96899999999999997</v>
      </c>
      <c r="Q1864" s="4">
        <v>1.7000000000000001E-2</v>
      </c>
      <c r="R1864">
        <v>369000000</v>
      </c>
      <c r="S1864">
        <v>471000000</v>
      </c>
      <c r="T1864">
        <v>0.113</v>
      </c>
      <c r="U1864">
        <v>7</v>
      </c>
      <c r="V1864">
        <v>45</v>
      </c>
      <c r="W1864">
        <v>36</v>
      </c>
      <c r="X1864">
        <v>0.192</v>
      </c>
      <c r="Y1864">
        <v>0.56999999999999995</v>
      </c>
      <c r="Z1864">
        <v>24942</v>
      </c>
      <c r="AA1864">
        <v>66120</v>
      </c>
    </row>
    <row r="1865" spans="1:27" ht="30.75" thickBot="1" x14ac:dyDescent="0.3">
      <c r="A1865" s="1" t="s">
        <v>2038</v>
      </c>
      <c r="B1865" s="4">
        <v>2004</v>
      </c>
      <c r="C1865" s="2" t="s">
        <v>1921</v>
      </c>
      <c r="D1865" s="1" t="s">
        <v>2034</v>
      </c>
      <c r="E1865" s="5">
        <v>31734065019</v>
      </c>
      <c r="F1865" s="4">
        <v>3.5999999999999997E-2</v>
      </c>
      <c r="G1865" s="4">
        <v>1589</v>
      </c>
      <c r="H1865" s="4">
        <v>7.0000000000000007E-2</v>
      </c>
      <c r="I1865" s="1">
        <v>8.9999999999999993E-3</v>
      </c>
      <c r="J1865" s="1">
        <v>78</v>
      </c>
      <c r="K1865" s="1">
        <v>76</v>
      </c>
      <c r="L1865" s="1">
        <v>0.25900000000000001</v>
      </c>
      <c r="M1865" s="1">
        <f>VLOOKUP(A1865,[1]HR!A1865:M4555,6,FALSE)</f>
        <v>0.72699999999999998</v>
      </c>
      <c r="N1865" s="1">
        <v>1.4E-2</v>
      </c>
      <c r="O1865" s="1">
        <v>720383</v>
      </c>
      <c r="P1865" s="1">
        <v>0.97099999999999997</v>
      </c>
      <c r="Q1865" s="4">
        <v>1.6E-2</v>
      </c>
      <c r="R1865">
        <v>498000000</v>
      </c>
      <c r="S1865">
        <v>691000000</v>
      </c>
      <c r="T1865">
        <v>0.113</v>
      </c>
      <c r="U1865">
        <v>7</v>
      </c>
      <c r="V1865">
        <v>45</v>
      </c>
      <c r="W1865">
        <v>36</v>
      </c>
      <c r="X1865">
        <v>0.20699999999999999</v>
      </c>
      <c r="Y1865">
        <v>0.68100000000000005</v>
      </c>
      <c r="Z1865">
        <v>23642</v>
      </c>
      <c r="AA1865">
        <v>67997</v>
      </c>
    </row>
    <row r="1866" spans="1:27" ht="30.75" thickBot="1" x14ac:dyDescent="0.3">
      <c r="A1866" s="1" t="s">
        <v>2039</v>
      </c>
      <c r="B1866" s="4">
        <v>2005</v>
      </c>
      <c r="C1866" s="2" t="s">
        <v>1921</v>
      </c>
      <c r="D1866" s="1" t="s">
        <v>2034</v>
      </c>
      <c r="E1866" s="5">
        <v>44530493222</v>
      </c>
      <c r="F1866" s="4">
        <v>0.03</v>
      </c>
      <c r="G1866" s="4">
        <v>1634</v>
      </c>
      <c r="H1866" s="4">
        <v>6.7000000000000004E-2</v>
      </c>
      <c r="I1866" s="1">
        <v>8.9999999999999993E-3</v>
      </c>
      <c r="J1866" s="1">
        <v>78</v>
      </c>
      <c r="K1866" s="1">
        <v>77</v>
      </c>
      <c r="L1866" s="1">
        <v>0.23699999999999999</v>
      </c>
      <c r="M1866" s="1">
        <f>VLOOKUP(A1866,[1]HR!A1866:M4556,6,FALSE)</f>
        <v>0.749</v>
      </c>
      <c r="N1866" s="1">
        <v>1.4E-2</v>
      </c>
      <c r="O1866" s="1">
        <v>821159</v>
      </c>
      <c r="P1866" s="1">
        <v>0.97399999999999998</v>
      </c>
      <c r="Q1866" s="4">
        <v>1.4999999999999999E-2</v>
      </c>
      <c r="R1866">
        <v>760000000</v>
      </c>
      <c r="S1866">
        <v>1759000000</v>
      </c>
      <c r="T1866">
        <v>0.113</v>
      </c>
      <c r="U1866">
        <v>7</v>
      </c>
      <c r="V1866">
        <v>45</v>
      </c>
      <c r="W1866">
        <v>36</v>
      </c>
      <c r="X1866">
        <v>0.247</v>
      </c>
      <c r="Y1866">
        <v>0.873</v>
      </c>
      <c r="Z1866">
        <v>23642</v>
      </c>
      <c r="AA1866">
        <v>67997</v>
      </c>
    </row>
    <row r="1867" spans="1:27" ht="30.75" thickBot="1" x14ac:dyDescent="0.3">
      <c r="A1867" s="1" t="s">
        <v>2040</v>
      </c>
      <c r="B1867" s="4">
        <v>2006</v>
      </c>
      <c r="C1867" s="2" t="s">
        <v>1921</v>
      </c>
      <c r="D1867" s="1" t="s">
        <v>2034</v>
      </c>
      <c r="E1867" s="5">
        <v>60882141103</v>
      </c>
      <c r="F1867" s="4">
        <v>2.5999999999999999E-2</v>
      </c>
      <c r="G1867" s="4">
        <v>1625</v>
      </c>
      <c r="H1867" s="4">
        <v>7.1999999999999995E-2</v>
      </c>
      <c r="I1867" s="1">
        <v>8.9999999999999993E-3</v>
      </c>
      <c r="J1867" s="1">
        <v>78</v>
      </c>
      <c r="K1867" s="1">
        <v>77</v>
      </c>
      <c r="L1867" s="1">
        <v>0.21</v>
      </c>
      <c r="M1867" s="1">
        <f>VLOOKUP(A1867,[1]HR!A1867:M4557,6,FALSE)</f>
        <v>0.77800000000000002</v>
      </c>
      <c r="N1867" s="1">
        <v>1.2999999999999999E-2</v>
      </c>
      <c r="O1867" s="1">
        <v>967602</v>
      </c>
      <c r="P1867" s="1">
        <v>0.97799999999999998</v>
      </c>
      <c r="Q1867" s="4">
        <v>1.4E-2</v>
      </c>
      <c r="R1867">
        <v>874000000</v>
      </c>
      <c r="S1867">
        <v>3751000000</v>
      </c>
      <c r="T1867">
        <v>0.113</v>
      </c>
      <c r="U1867">
        <v>7</v>
      </c>
      <c r="V1867">
        <v>45</v>
      </c>
      <c r="W1867">
        <v>36</v>
      </c>
      <c r="X1867">
        <v>0.28999999999999998</v>
      </c>
      <c r="Y1867">
        <v>0.95099999999999996</v>
      </c>
      <c r="Z1867">
        <v>23642</v>
      </c>
      <c r="AA1867">
        <v>67997</v>
      </c>
    </row>
    <row r="1868" spans="1:27" ht="30.75" thickBot="1" x14ac:dyDescent="0.3">
      <c r="A1868" s="1" t="s">
        <v>2041</v>
      </c>
      <c r="B1868" s="4">
        <v>2007</v>
      </c>
      <c r="C1868" s="2" t="s">
        <v>1921</v>
      </c>
      <c r="D1868" s="1" t="s">
        <v>2034</v>
      </c>
      <c r="E1868" s="5">
        <v>79712085615</v>
      </c>
      <c r="F1868" s="4">
        <v>2.3E-2</v>
      </c>
      <c r="G1868" s="4">
        <v>1600</v>
      </c>
      <c r="H1868" s="4">
        <v>7.3999999999999996E-2</v>
      </c>
      <c r="I1868" s="1">
        <v>8.0000000000000002E-3</v>
      </c>
      <c r="J1868" s="1">
        <v>79</v>
      </c>
      <c r="K1868" s="1">
        <v>77</v>
      </c>
      <c r="L1868" s="1">
        <v>0.183</v>
      </c>
      <c r="M1868" s="1">
        <f>VLOOKUP(A1868,[1]HR!A1868:M4558,6,FALSE)</f>
        <v>0.80500000000000005</v>
      </c>
      <c r="N1868" s="1">
        <v>1.2E-2</v>
      </c>
      <c r="O1868" s="1">
        <v>1152459</v>
      </c>
      <c r="P1868" s="1">
        <v>0.98</v>
      </c>
      <c r="Q1868" s="4">
        <v>1.2999999999999999E-2</v>
      </c>
      <c r="R1868">
        <v>874000000</v>
      </c>
      <c r="S1868">
        <v>3751000000</v>
      </c>
      <c r="T1868">
        <v>0.113</v>
      </c>
      <c r="U1868">
        <v>7</v>
      </c>
      <c r="V1868">
        <v>45</v>
      </c>
      <c r="W1868">
        <v>36</v>
      </c>
      <c r="X1868">
        <v>0.37</v>
      </c>
      <c r="Y1868">
        <v>1.097</v>
      </c>
      <c r="Z1868">
        <v>12452</v>
      </c>
      <c r="AA1868">
        <v>30363</v>
      </c>
    </row>
    <row r="1869" spans="1:27" ht="30.75" thickBot="1" x14ac:dyDescent="0.3">
      <c r="A1869" s="1" t="s">
        <v>2042</v>
      </c>
      <c r="B1869" s="4">
        <v>2008</v>
      </c>
      <c r="C1869" s="2" t="s">
        <v>1921</v>
      </c>
      <c r="D1869" s="1" t="s">
        <v>2034</v>
      </c>
      <c r="E1869" s="5">
        <v>115000000000</v>
      </c>
      <c r="F1869" s="4">
        <v>1.9E-2</v>
      </c>
      <c r="G1869" s="4">
        <v>1590</v>
      </c>
      <c r="H1869" s="4">
        <v>6.8000000000000005E-2</v>
      </c>
      <c r="I1869" s="1">
        <v>8.0000000000000002E-3</v>
      </c>
      <c r="J1869" s="1">
        <v>79</v>
      </c>
      <c r="K1869" s="1">
        <v>77</v>
      </c>
      <c r="L1869" s="1">
        <v>0.161</v>
      </c>
      <c r="M1869" s="1">
        <f>VLOOKUP(A1869,[1]HR!A1869:M4559,6,FALSE)</f>
        <v>0.82699999999999996</v>
      </c>
      <c r="N1869" s="1">
        <v>1.2E-2</v>
      </c>
      <c r="O1869" s="1">
        <v>1359114</v>
      </c>
      <c r="P1869" s="1">
        <v>0.98299999999999998</v>
      </c>
      <c r="Q1869" s="4">
        <v>1.2999999999999999E-2</v>
      </c>
      <c r="R1869">
        <v>874000000</v>
      </c>
      <c r="S1869">
        <v>3751000000</v>
      </c>
      <c r="T1869">
        <v>0.113</v>
      </c>
      <c r="U1869">
        <v>7</v>
      </c>
      <c r="V1869">
        <v>45</v>
      </c>
      <c r="W1869">
        <v>36</v>
      </c>
      <c r="X1869">
        <v>0.443</v>
      </c>
      <c r="Y1869">
        <v>1.052</v>
      </c>
      <c r="Z1869">
        <v>22790</v>
      </c>
      <c r="AA1869">
        <v>67242</v>
      </c>
    </row>
    <row r="1870" spans="1:27" ht="30.75" thickBot="1" x14ac:dyDescent="0.3">
      <c r="A1870" s="1" t="s">
        <v>2043</v>
      </c>
      <c r="B1870" s="4">
        <v>2009</v>
      </c>
      <c r="C1870" s="2" t="s">
        <v>1921</v>
      </c>
      <c r="D1870" s="1" t="s">
        <v>2034</v>
      </c>
      <c r="E1870" s="5">
        <v>97798348830</v>
      </c>
      <c r="F1870" s="4">
        <v>2.5999999999999999E-2</v>
      </c>
      <c r="G1870" s="4">
        <v>1647</v>
      </c>
      <c r="H1870" s="4">
        <v>7.0000000000000007E-2</v>
      </c>
      <c r="I1870" s="1">
        <v>8.0000000000000002E-3</v>
      </c>
      <c r="J1870" s="1">
        <v>79</v>
      </c>
      <c r="K1870" s="1">
        <v>77</v>
      </c>
      <c r="L1870" s="1">
        <v>0.14599999999999999</v>
      </c>
      <c r="M1870" s="1">
        <f>VLOOKUP(A1870,[1]HR!A1870:M4560,6,FALSE)</f>
        <v>0.84299999999999997</v>
      </c>
      <c r="N1870" s="1">
        <v>1.0999999999999999E-2</v>
      </c>
      <c r="O1870" s="1">
        <v>1564082</v>
      </c>
      <c r="P1870" s="1">
        <v>0.98499999999999999</v>
      </c>
      <c r="Q1870" s="4">
        <v>1.2E-2</v>
      </c>
      <c r="R1870">
        <v>874000000</v>
      </c>
      <c r="S1870">
        <v>3751000000</v>
      </c>
      <c r="T1870">
        <v>0.113</v>
      </c>
      <c r="U1870">
        <v>7</v>
      </c>
      <c r="V1870">
        <v>45</v>
      </c>
      <c r="W1870">
        <v>36</v>
      </c>
      <c r="X1870">
        <v>0.53100000000000003</v>
      </c>
      <c r="Y1870">
        <v>1.246</v>
      </c>
      <c r="Z1870">
        <v>22790</v>
      </c>
      <c r="AA1870">
        <v>67242</v>
      </c>
    </row>
    <row r="1871" spans="1:27" ht="30.75" thickBot="1" x14ac:dyDescent="0.3">
      <c r="A1871" s="1" t="s">
        <v>2044</v>
      </c>
      <c r="B1871" s="4">
        <v>2010</v>
      </c>
      <c r="C1871" s="2" t="s">
        <v>1921</v>
      </c>
      <c r="D1871" s="1" t="s">
        <v>2034</v>
      </c>
      <c r="E1871" s="5">
        <v>125000000000</v>
      </c>
      <c r="F1871" s="4">
        <v>2.1000000000000001E-2</v>
      </c>
      <c r="G1871" s="4">
        <v>1496</v>
      </c>
      <c r="H1871" s="4">
        <v>7.2999999999999995E-2</v>
      </c>
      <c r="I1871" s="1">
        <v>8.0000000000000002E-3</v>
      </c>
      <c r="J1871" s="1">
        <v>79</v>
      </c>
      <c r="K1871" s="1">
        <v>77</v>
      </c>
      <c r="L1871" s="1">
        <v>0.13700000000000001</v>
      </c>
      <c r="M1871" s="1">
        <f>VLOOKUP(A1871,[1]HR!A1871:M4561,6,FALSE)</f>
        <v>0.85199999999999998</v>
      </c>
      <c r="N1871" s="1">
        <v>1.0999999999999999E-2</v>
      </c>
      <c r="O1871" s="1">
        <v>1749713</v>
      </c>
      <c r="P1871" s="1">
        <v>0.98699999999999999</v>
      </c>
      <c r="Q1871" s="4">
        <v>1.2E-2</v>
      </c>
      <c r="R1871">
        <v>874000000</v>
      </c>
      <c r="S1871">
        <v>3751000000</v>
      </c>
      <c r="T1871">
        <v>0.113</v>
      </c>
      <c r="U1871">
        <v>10</v>
      </c>
      <c r="V1871">
        <v>45</v>
      </c>
      <c r="W1871">
        <v>36</v>
      </c>
      <c r="X1871">
        <v>0.69</v>
      </c>
      <c r="Y1871">
        <v>1.25</v>
      </c>
      <c r="Z1871">
        <v>16638</v>
      </c>
      <c r="AA1871">
        <v>51881</v>
      </c>
    </row>
    <row r="1872" spans="1:27" ht="30.75" thickBot="1" x14ac:dyDescent="0.3">
      <c r="A1872" s="1" t="s">
        <v>2045</v>
      </c>
      <c r="B1872" s="4">
        <v>2011</v>
      </c>
      <c r="C1872" s="2" t="s">
        <v>1921</v>
      </c>
      <c r="D1872" s="1" t="s">
        <v>2034</v>
      </c>
      <c r="E1872" s="5">
        <v>170000000000</v>
      </c>
      <c r="F1872" s="4">
        <v>1.9E-2</v>
      </c>
      <c r="G1872" s="4">
        <v>1738</v>
      </c>
      <c r="H1872" s="4">
        <v>5.5E-2</v>
      </c>
      <c r="I1872" s="1">
        <v>7.0000000000000001E-3</v>
      </c>
      <c r="J1872" s="1">
        <v>79</v>
      </c>
      <c r="K1872" s="1">
        <v>77</v>
      </c>
      <c r="L1872" s="1">
        <v>0.13400000000000001</v>
      </c>
      <c r="M1872" s="1">
        <f>VLOOKUP(A1872,[1]HR!A1872:M4562,6,FALSE)</f>
        <v>0.85599999999999998</v>
      </c>
      <c r="N1872" s="1">
        <v>0.01</v>
      </c>
      <c r="O1872" s="1">
        <v>1910902</v>
      </c>
      <c r="P1872" s="1">
        <v>0.98799999999999999</v>
      </c>
      <c r="Q1872" s="4">
        <v>1.0999999999999999E-2</v>
      </c>
      <c r="R1872">
        <v>4463000000</v>
      </c>
      <c r="S1872">
        <v>7813000000</v>
      </c>
      <c r="T1872">
        <v>0.113</v>
      </c>
      <c r="U1872">
        <v>9</v>
      </c>
      <c r="V1872">
        <v>45</v>
      </c>
      <c r="W1872">
        <v>36</v>
      </c>
      <c r="X1872">
        <v>0.69</v>
      </c>
      <c r="Y1872">
        <v>1.2050000000000001</v>
      </c>
      <c r="Z1872">
        <v>10876</v>
      </c>
      <c r="AA1872">
        <v>34730</v>
      </c>
    </row>
    <row r="1873" spans="1:27" ht="30.75" thickBot="1" x14ac:dyDescent="0.3">
      <c r="A1873" s="1" t="s">
        <v>2046</v>
      </c>
      <c r="B1873" s="4">
        <v>2012</v>
      </c>
      <c r="C1873" s="2" t="s">
        <v>1921</v>
      </c>
      <c r="D1873" s="1" t="s">
        <v>2034</v>
      </c>
      <c r="E1873" s="5">
        <v>190000000000</v>
      </c>
      <c r="F1873" s="4">
        <v>2.1999999999999999E-2</v>
      </c>
      <c r="G1873" s="4">
        <v>2029</v>
      </c>
      <c r="H1873" s="4">
        <v>5.3999999999999999E-2</v>
      </c>
      <c r="I1873" s="1">
        <v>7.0000000000000001E-3</v>
      </c>
      <c r="J1873" s="1">
        <v>79</v>
      </c>
      <c r="K1873" s="1">
        <v>78</v>
      </c>
      <c r="L1873" s="1">
        <v>0.13300000000000001</v>
      </c>
      <c r="M1873" s="1">
        <f>VLOOKUP(A1873,[1]HR!A1873:M4563,6,FALSE)</f>
        <v>0.85699999999999998</v>
      </c>
      <c r="N1873" s="1">
        <v>0.01</v>
      </c>
      <c r="O1873" s="1">
        <v>2050514</v>
      </c>
      <c r="P1873" s="1">
        <v>0.98899999999999999</v>
      </c>
      <c r="Q1873" s="4">
        <v>1.0999999999999999E-2</v>
      </c>
      <c r="R1873">
        <v>7220000000</v>
      </c>
      <c r="S1873">
        <v>10702000000</v>
      </c>
      <c r="T1873">
        <v>0.113</v>
      </c>
      <c r="U1873">
        <v>9</v>
      </c>
      <c r="V1873">
        <v>45</v>
      </c>
      <c r="W1873">
        <v>48</v>
      </c>
      <c r="X1873">
        <v>0.69299999999999995</v>
      </c>
      <c r="Y1873">
        <v>1.2689999999999999</v>
      </c>
      <c r="Z1873">
        <v>19606</v>
      </c>
      <c r="AA1873">
        <v>56736</v>
      </c>
    </row>
    <row r="1874" spans="1:27" ht="30.75" thickBot="1" x14ac:dyDescent="0.3">
      <c r="A1874" s="1" t="s">
        <v>2047</v>
      </c>
      <c r="B1874" s="4">
        <v>2000</v>
      </c>
      <c r="C1874" s="2" t="s">
        <v>1921</v>
      </c>
      <c r="D1874" s="1" t="s">
        <v>2048</v>
      </c>
      <c r="E1874" s="5">
        <v>188000000000</v>
      </c>
      <c r="F1874" s="4">
        <v>4.2000000000000003E-2</v>
      </c>
      <c r="G1874" s="4">
        <v>398</v>
      </c>
      <c r="H1874" s="1"/>
      <c r="I1874" s="1">
        <v>1.9E-2</v>
      </c>
      <c r="J1874" s="1">
        <v>74</v>
      </c>
      <c r="K1874" s="1">
        <v>71</v>
      </c>
      <c r="L1874" s="1">
        <v>0.38400000000000001</v>
      </c>
      <c r="M1874" s="1">
        <f>VLOOKUP(A1874,[1]HR!A1874:M4564,6,FALSE)</f>
        <v>0.58099999999999996</v>
      </c>
      <c r="N1874" s="1">
        <v>3.5000000000000003E-2</v>
      </c>
      <c r="O1874" s="1">
        <v>20144584</v>
      </c>
      <c r="P1874" s="1">
        <v>0.79800000000000004</v>
      </c>
      <c r="Q1874" s="4">
        <v>2.7E-2</v>
      </c>
      <c r="R1874">
        <v>3418000000</v>
      </c>
      <c r="S1874">
        <v>7370000000</v>
      </c>
      <c r="T1874">
        <v>0.14499999999999999</v>
      </c>
      <c r="U1874">
        <v>74</v>
      </c>
      <c r="V1874">
        <v>22</v>
      </c>
      <c r="W1874">
        <v>69</v>
      </c>
      <c r="X1874">
        <v>2.1999999999999999E-2</v>
      </c>
      <c r="Y1874">
        <v>6.8000000000000005E-2</v>
      </c>
      <c r="Z1874">
        <v>0</v>
      </c>
      <c r="AA1874">
        <v>0</v>
      </c>
    </row>
    <row r="1875" spans="1:27" ht="30.75" thickBot="1" x14ac:dyDescent="0.3">
      <c r="A1875" s="1" t="s">
        <v>2049</v>
      </c>
      <c r="B1875" s="4">
        <v>2001</v>
      </c>
      <c r="C1875" s="2" t="s">
        <v>1921</v>
      </c>
      <c r="D1875" s="1" t="s">
        <v>2048</v>
      </c>
      <c r="E1875" s="5">
        <v>183000000000</v>
      </c>
      <c r="F1875" s="4">
        <v>4.4999999999999998E-2</v>
      </c>
      <c r="G1875" s="4">
        <v>397</v>
      </c>
      <c r="H1875" s="1"/>
      <c r="I1875" s="1">
        <v>1.9E-2</v>
      </c>
      <c r="J1875" s="1">
        <v>75</v>
      </c>
      <c r="K1875" s="1">
        <v>71</v>
      </c>
      <c r="L1875" s="1">
        <v>0.376</v>
      </c>
      <c r="M1875" s="1">
        <f>VLOOKUP(A1875,[1]HR!A1875:M4565,6,FALSE)</f>
        <v>0.58899999999999997</v>
      </c>
      <c r="N1875" s="1">
        <v>3.5000000000000003E-2</v>
      </c>
      <c r="O1875" s="1">
        <v>20891594</v>
      </c>
      <c r="P1875" s="1">
        <v>0.80100000000000005</v>
      </c>
      <c r="Q1875" s="4">
        <v>2.5999999999999999E-2</v>
      </c>
      <c r="R1875">
        <v>3418000000</v>
      </c>
      <c r="S1875">
        <v>7370000000</v>
      </c>
      <c r="T1875">
        <v>0.14499999999999999</v>
      </c>
      <c r="U1875">
        <v>74</v>
      </c>
      <c r="V1875">
        <v>22</v>
      </c>
      <c r="W1875">
        <v>69</v>
      </c>
      <c r="X1875">
        <v>4.7E-2</v>
      </c>
      <c r="Y1875">
        <v>0.121</v>
      </c>
      <c r="Z1875">
        <v>187070</v>
      </c>
      <c r="AA1875">
        <v>0</v>
      </c>
    </row>
    <row r="1876" spans="1:27" ht="30.75" thickBot="1" x14ac:dyDescent="0.3">
      <c r="A1876" s="1" t="s">
        <v>2050</v>
      </c>
      <c r="B1876" s="4">
        <v>2002</v>
      </c>
      <c r="C1876" s="2" t="s">
        <v>1921</v>
      </c>
      <c r="D1876" s="1" t="s">
        <v>2048</v>
      </c>
      <c r="E1876" s="5">
        <v>189000000000</v>
      </c>
      <c r="F1876" s="4">
        <v>4.2999999999999997E-2</v>
      </c>
      <c r="G1876" s="4">
        <v>375</v>
      </c>
      <c r="H1876" s="1"/>
      <c r="I1876" s="1">
        <v>1.7999999999999999E-2</v>
      </c>
      <c r="J1876" s="1">
        <v>75</v>
      </c>
      <c r="K1876" s="1">
        <v>71</v>
      </c>
      <c r="L1876" s="1">
        <v>0.36799999999999999</v>
      </c>
      <c r="M1876" s="1">
        <f>VLOOKUP(A1876,[1]HR!A1876:M4566,6,FALSE)</f>
        <v>0.59799999999999998</v>
      </c>
      <c r="N1876" s="1">
        <v>3.4000000000000002E-2</v>
      </c>
      <c r="O1876" s="1">
        <v>21825217</v>
      </c>
      <c r="P1876" s="1">
        <v>0.80300000000000005</v>
      </c>
      <c r="Q1876" s="4">
        <v>2.5000000000000001E-2</v>
      </c>
      <c r="R1876">
        <v>3418000000</v>
      </c>
      <c r="S1876">
        <v>7370000000</v>
      </c>
      <c r="T1876">
        <v>0.14499999999999999</v>
      </c>
      <c r="U1876">
        <v>74</v>
      </c>
      <c r="V1876">
        <v>22</v>
      </c>
      <c r="W1876">
        <v>69</v>
      </c>
      <c r="X1876">
        <v>6.4000000000000001E-2</v>
      </c>
      <c r="Y1876">
        <v>0.22900000000000001</v>
      </c>
      <c r="Z1876">
        <v>192004</v>
      </c>
      <c r="AA1876">
        <v>464481</v>
      </c>
    </row>
    <row r="1877" spans="1:27" ht="30.75" thickBot="1" x14ac:dyDescent="0.3">
      <c r="A1877" s="1" t="s">
        <v>2051</v>
      </c>
      <c r="B1877" s="4">
        <v>2003</v>
      </c>
      <c r="C1877" s="2" t="s">
        <v>1921</v>
      </c>
      <c r="D1877" s="1" t="s">
        <v>2048</v>
      </c>
      <c r="E1877" s="5">
        <v>215000000000</v>
      </c>
      <c r="F1877" s="4">
        <v>0.04</v>
      </c>
      <c r="G1877" s="4">
        <v>384</v>
      </c>
      <c r="H1877" s="1"/>
      <c r="I1877" s="1">
        <v>1.7999999999999999E-2</v>
      </c>
      <c r="J1877" s="1">
        <v>75</v>
      </c>
      <c r="K1877" s="1">
        <v>72</v>
      </c>
      <c r="L1877" s="1">
        <v>0.35899999999999999</v>
      </c>
      <c r="M1877" s="1">
        <f>VLOOKUP(A1877,[1]HR!A1877:M4567,6,FALSE)</f>
        <v>0.60799999999999998</v>
      </c>
      <c r="N1877" s="1">
        <v>3.3000000000000002E-2</v>
      </c>
      <c r="O1877" s="1">
        <v>22852333</v>
      </c>
      <c r="P1877" s="1">
        <v>0.80500000000000005</v>
      </c>
      <c r="Q1877" s="4">
        <v>2.4E-2</v>
      </c>
      <c r="R1877">
        <v>3418000000</v>
      </c>
      <c r="S1877">
        <v>4165000000</v>
      </c>
      <c r="T1877">
        <v>0.14499999999999999</v>
      </c>
      <c r="U1877">
        <v>74</v>
      </c>
      <c r="V1877">
        <v>22</v>
      </c>
      <c r="W1877">
        <v>69</v>
      </c>
      <c r="X1877">
        <v>0.08</v>
      </c>
      <c r="Y1877">
        <v>0.317</v>
      </c>
      <c r="Z1877">
        <v>175675</v>
      </c>
      <c r="AA1877">
        <v>431027</v>
      </c>
    </row>
    <row r="1878" spans="1:27" ht="30.75" thickBot="1" x14ac:dyDescent="0.3">
      <c r="A1878" s="1" t="s">
        <v>2052</v>
      </c>
      <c r="B1878" s="4">
        <v>2004</v>
      </c>
      <c r="C1878" s="2" t="s">
        <v>1921</v>
      </c>
      <c r="D1878" s="1" t="s">
        <v>2048</v>
      </c>
      <c r="E1878" s="5">
        <v>259000000000</v>
      </c>
      <c r="F1878" s="4">
        <v>3.6999999999999998E-2</v>
      </c>
      <c r="G1878" s="4">
        <v>399</v>
      </c>
      <c r="H1878" s="1"/>
      <c r="I1878" s="1">
        <v>1.7000000000000001E-2</v>
      </c>
      <c r="J1878" s="1">
        <v>76</v>
      </c>
      <c r="K1878" s="1">
        <v>72</v>
      </c>
      <c r="L1878" s="1">
        <v>0.35099999999999998</v>
      </c>
      <c r="M1878" s="1">
        <f>VLOOKUP(A1878,[1]HR!A1878:M4568,6,FALSE)</f>
        <v>0.61699999999999999</v>
      </c>
      <c r="N1878" s="1">
        <v>3.2000000000000001E-2</v>
      </c>
      <c r="O1878" s="1">
        <v>23839231</v>
      </c>
      <c r="P1878" s="1">
        <v>0.80800000000000005</v>
      </c>
      <c r="Q1878" s="4">
        <v>2.4E-2</v>
      </c>
      <c r="R1878">
        <v>6486000000</v>
      </c>
      <c r="S1878">
        <v>4428000000</v>
      </c>
      <c r="T1878">
        <v>0.14499999999999999</v>
      </c>
      <c r="U1878">
        <v>74</v>
      </c>
      <c r="V1878">
        <v>22</v>
      </c>
      <c r="W1878">
        <v>69</v>
      </c>
      <c r="X1878">
        <v>0.10199999999999999</v>
      </c>
      <c r="Y1878">
        <v>0.38500000000000001</v>
      </c>
      <c r="Z1878">
        <v>154076</v>
      </c>
      <c r="AA1878">
        <v>418240</v>
      </c>
    </row>
    <row r="1879" spans="1:27" ht="30.75" thickBot="1" x14ac:dyDescent="0.3">
      <c r="A1879" s="1" t="s">
        <v>2053</v>
      </c>
      <c r="B1879" s="4">
        <v>2005</v>
      </c>
      <c r="C1879" s="2" t="s">
        <v>1921</v>
      </c>
      <c r="D1879" s="1" t="s">
        <v>2048</v>
      </c>
      <c r="E1879" s="5">
        <v>328000000000</v>
      </c>
      <c r="F1879" s="4">
        <v>3.5000000000000003E-2</v>
      </c>
      <c r="G1879" s="4">
        <v>466</v>
      </c>
      <c r="H1879" s="1"/>
      <c r="I1879" s="1">
        <v>1.7000000000000001E-2</v>
      </c>
      <c r="J1879" s="1">
        <v>76</v>
      </c>
      <c r="K1879" s="1">
        <v>72</v>
      </c>
      <c r="L1879" s="1">
        <v>0.34300000000000003</v>
      </c>
      <c r="M1879" s="1">
        <f>VLOOKUP(A1879,[1]HR!A1879:M4569,6,FALSE)</f>
        <v>0.626</v>
      </c>
      <c r="N1879" s="1">
        <v>3.1E-2</v>
      </c>
      <c r="O1879" s="1">
        <v>24690067</v>
      </c>
      <c r="P1879" s="1">
        <v>0.81</v>
      </c>
      <c r="Q1879" s="4">
        <v>2.3E-2</v>
      </c>
      <c r="R1879">
        <v>4626000000</v>
      </c>
      <c r="S1879">
        <v>9087000000</v>
      </c>
      <c r="T1879">
        <v>0.14499999999999999</v>
      </c>
      <c r="U1879">
        <v>67</v>
      </c>
      <c r="V1879">
        <v>22</v>
      </c>
      <c r="W1879">
        <v>69</v>
      </c>
      <c r="X1879">
        <v>0.127</v>
      </c>
      <c r="Y1879">
        <v>0.57399999999999995</v>
      </c>
      <c r="Z1879">
        <v>154076</v>
      </c>
      <c r="AA1879">
        <v>418240</v>
      </c>
    </row>
    <row r="1880" spans="1:27" ht="30.75" thickBot="1" x14ac:dyDescent="0.3">
      <c r="A1880" s="1" t="s">
        <v>2054</v>
      </c>
      <c r="B1880" s="4">
        <v>2006</v>
      </c>
      <c r="C1880" s="2" t="s">
        <v>1921</v>
      </c>
      <c r="D1880" s="1" t="s">
        <v>2048</v>
      </c>
      <c r="E1880" s="5">
        <v>377000000000</v>
      </c>
      <c r="F1880" s="4">
        <v>3.6999999999999998E-2</v>
      </c>
      <c r="G1880" s="4">
        <v>537</v>
      </c>
      <c r="H1880" s="1"/>
      <c r="I1880" s="1">
        <v>1.6E-2</v>
      </c>
      <c r="J1880" s="1">
        <v>76</v>
      </c>
      <c r="K1880" s="1">
        <v>72</v>
      </c>
      <c r="L1880" s="1">
        <v>0.33500000000000002</v>
      </c>
      <c r="M1880" s="1">
        <f>VLOOKUP(A1880,[1]HR!A1880:M4570,6,FALSE)</f>
        <v>0.63400000000000001</v>
      </c>
      <c r="N1880" s="1">
        <v>0.03</v>
      </c>
      <c r="O1880" s="1">
        <v>25371936</v>
      </c>
      <c r="P1880" s="1">
        <v>0.81200000000000006</v>
      </c>
      <c r="Q1880" s="4">
        <v>2.3E-2</v>
      </c>
      <c r="R1880">
        <v>4769000000</v>
      </c>
      <c r="S1880">
        <v>12979000000</v>
      </c>
      <c r="T1880">
        <v>0.14499999999999999</v>
      </c>
      <c r="U1880">
        <v>42</v>
      </c>
      <c r="V1880">
        <v>22</v>
      </c>
      <c r="W1880">
        <v>79</v>
      </c>
      <c r="X1880">
        <v>0.19500000000000001</v>
      </c>
      <c r="Y1880">
        <v>0.77600000000000002</v>
      </c>
      <c r="Z1880">
        <v>154076</v>
      </c>
      <c r="AA1880">
        <v>418240</v>
      </c>
    </row>
    <row r="1881" spans="1:27" ht="30.75" thickBot="1" x14ac:dyDescent="0.3">
      <c r="A1881" s="1" t="s">
        <v>2055</v>
      </c>
      <c r="B1881" s="4">
        <v>2007</v>
      </c>
      <c r="C1881" s="2" t="s">
        <v>1921</v>
      </c>
      <c r="D1881" s="1" t="s">
        <v>2048</v>
      </c>
      <c r="E1881" s="5">
        <v>416000000000</v>
      </c>
      <c r="F1881" s="4">
        <v>3.6999999999999998E-2</v>
      </c>
      <c r="G1881" s="4">
        <v>566</v>
      </c>
      <c r="H1881" s="1"/>
      <c r="I1881" s="1">
        <v>1.6E-2</v>
      </c>
      <c r="J1881" s="1">
        <v>76</v>
      </c>
      <c r="K1881" s="1">
        <v>73</v>
      </c>
      <c r="L1881" s="1">
        <v>0.32800000000000001</v>
      </c>
      <c r="M1881" s="1">
        <f>VLOOKUP(A1881,[1]HR!A1881:M4571,6,FALSE)</f>
        <v>0.64200000000000002</v>
      </c>
      <c r="N1881" s="1">
        <v>0.03</v>
      </c>
      <c r="O1881" s="1">
        <v>25915624</v>
      </c>
      <c r="P1881" s="1">
        <v>0.81399999999999995</v>
      </c>
      <c r="Q1881" s="4">
        <v>2.1999999999999999E-2</v>
      </c>
      <c r="R1881">
        <v>6907000000</v>
      </c>
      <c r="S1881">
        <v>21031000000</v>
      </c>
      <c r="T1881">
        <v>0.14499999999999999</v>
      </c>
      <c r="U1881">
        <v>20</v>
      </c>
      <c r="V1881">
        <v>22</v>
      </c>
      <c r="W1881">
        <v>79</v>
      </c>
      <c r="X1881">
        <v>0.3</v>
      </c>
      <c r="Y1881">
        <v>1.0960000000000001</v>
      </c>
      <c r="Z1881">
        <v>106657</v>
      </c>
      <c r="AA1881">
        <v>297214</v>
      </c>
    </row>
    <row r="1882" spans="1:27" ht="30.75" thickBot="1" x14ac:dyDescent="0.3">
      <c r="A1882" s="1" t="s">
        <v>2056</v>
      </c>
      <c r="B1882" s="4">
        <v>2008</v>
      </c>
      <c r="C1882" s="2" t="s">
        <v>1921</v>
      </c>
      <c r="D1882" s="1" t="s">
        <v>2048</v>
      </c>
      <c r="E1882" s="5">
        <v>520000000000</v>
      </c>
      <c r="F1882" s="4">
        <v>3.1E-2</v>
      </c>
      <c r="G1882" s="4">
        <v>566</v>
      </c>
      <c r="H1882" s="1"/>
      <c r="I1882" s="1">
        <v>1.6E-2</v>
      </c>
      <c r="J1882" s="1">
        <v>76</v>
      </c>
      <c r="K1882" s="1">
        <v>73</v>
      </c>
      <c r="L1882" s="1">
        <v>0.32</v>
      </c>
      <c r="M1882" s="1">
        <f>VLOOKUP(A1882,[1]HR!A1882:M4572,6,FALSE)</f>
        <v>0.65</v>
      </c>
      <c r="N1882" s="1">
        <v>0.03</v>
      </c>
      <c r="O1882" s="1">
        <v>26366358</v>
      </c>
      <c r="P1882" s="1">
        <v>0.81599999999999995</v>
      </c>
      <c r="Q1882" s="4">
        <v>2.1999999999999999E-2</v>
      </c>
      <c r="R1882">
        <v>6775000000</v>
      </c>
      <c r="S1882">
        <v>16005000000</v>
      </c>
      <c r="T1882">
        <v>0.14499999999999999</v>
      </c>
      <c r="U1882">
        <v>20</v>
      </c>
      <c r="V1882">
        <v>22</v>
      </c>
      <c r="W1882">
        <v>79</v>
      </c>
      <c r="X1882">
        <v>0.36</v>
      </c>
      <c r="Y1882">
        <v>1.365</v>
      </c>
      <c r="Z1882">
        <v>144109</v>
      </c>
      <c r="AA1882">
        <v>393535</v>
      </c>
    </row>
    <row r="1883" spans="1:27" ht="30.75" thickBot="1" x14ac:dyDescent="0.3">
      <c r="A1883" s="1" t="s">
        <v>2057</v>
      </c>
      <c r="B1883" s="4">
        <v>2009</v>
      </c>
      <c r="C1883" s="2" t="s">
        <v>1921</v>
      </c>
      <c r="D1883" s="1" t="s">
        <v>2048</v>
      </c>
      <c r="E1883" s="5">
        <v>429000000000</v>
      </c>
      <c r="F1883" s="4">
        <v>4.1000000000000002E-2</v>
      </c>
      <c r="G1883" s="4">
        <v>582</v>
      </c>
      <c r="H1883" s="1"/>
      <c r="I1883" s="1">
        <v>1.4999999999999999E-2</v>
      </c>
      <c r="J1883" s="1">
        <v>77</v>
      </c>
      <c r="K1883" s="1">
        <v>73</v>
      </c>
      <c r="L1883" s="1">
        <v>0.313</v>
      </c>
      <c r="M1883" s="1">
        <f>VLOOKUP(A1883,[1]HR!A1883:M4573,6,FALSE)</f>
        <v>0.65700000000000003</v>
      </c>
      <c r="N1883" s="1">
        <v>0.03</v>
      </c>
      <c r="O1883" s="1">
        <v>26796375</v>
      </c>
      <c r="P1883" s="1">
        <v>0.81899999999999995</v>
      </c>
      <c r="Q1883" s="4">
        <v>2.1000000000000001E-2</v>
      </c>
      <c r="R1883">
        <v>6744000000</v>
      </c>
      <c r="S1883">
        <v>21312000000</v>
      </c>
      <c r="T1883">
        <v>0.14499999999999999</v>
      </c>
      <c r="U1883">
        <v>21</v>
      </c>
      <c r="V1883">
        <v>22</v>
      </c>
      <c r="W1883">
        <v>79</v>
      </c>
      <c r="X1883">
        <v>0.38</v>
      </c>
      <c r="Y1883">
        <v>1.6739999999999999</v>
      </c>
      <c r="Z1883">
        <v>144109</v>
      </c>
      <c r="AA1883">
        <v>393535</v>
      </c>
    </row>
    <row r="1884" spans="1:27" ht="30.75" thickBot="1" x14ac:dyDescent="0.3">
      <c r="A1884" s="1" t="s">
        <v>2058</v>
      </c>
      <c r="B1884" s="4">
        <v>2010</v>
      </c>
      <c r="C1884" s="2" t="s">
        <v>1921</v>
      </c>
      <c r="D1884" s="1" t="s">
        <v>2048</v>
      </c>
      <c r="E1884" s="5">
        <v>527000000000</v>
      </c>
      <c r="F1884" s="4">
        <v>0.04</v>
      </c>
      <c r="G1884" s="4">
        <v>663</v>
      </c>
      <c r="H1884" s="1"/>
      <c r="I1884" s="1">
        <v>1.4999999999999999E-2</v>
      </c>
      <c r="J1884" s="1">
        <v>77</v>
      </c>
      <c r="K1884" s="1">
        <v>73</v>
      </c>
      <c r="L1884" s="1">
        <v>0.307</v>
      </c>
      <c r="M1884" s="1">
        <f>VLOOKUP(A1884,[1]HR!A1884:M4574,6,FALSE)</f>
        <v>0.66300000000000003</v>
      </c>
      <c r="N1884" s="1">
        <v>0.03</v>
      </c>
      <c r="O1884" s="1">
        <v>27258387</v>
      </c>
      <c r="P1884" s="1">
        <v>0.82099999999999995</v>
      </c>
      <c r="Q1884" s="4">
        <v>2.1000000000000001E-2</v>
      </c>
      <c r="R1884">
        <v>7536000000</v>
      </c>
      <c r="S1884">
        <v>22076000000</v>
      </c>
      <c r="T1884">
        <v>0.14499999999999999</v>
      </c>
      <c r="U1884">
        <v>21</v>
      </c>
      <c r="V1884">
        <v>22</v>
      </c>
      <c r="W1884">
        <v>79</v>
      </c>
      <c r="X1884">
        <v>0.41</v>
      </c>
      <c r="Y1884">
        <v>1.8919999999999999</v>
      </c>
      <c r="Z1884">
        <v>145540</v>
      </c>
      <c r="AA1884">
        <v>397642</v>
      </c>
    </row>
    <row r="1885" spans="1:27" ht="30.75" thickBot="1" x14ac:dyDescent="0.3">
      <c r="A1885" s="1" t="s">
        <v>2059</v>
      </c>
      <c r="B1885" s="4">
        <v>2011</v>
      </c>
      <c r="C1885" s="2" t="s">
        <v>1921</v>
      </c>
      <c r="D1885" s="1" t="s">
        <v>2048</v>
      </c>
      <c r="E1885" s="5">
        <v>670000000000</v>
      </c>
      <c r="F1885" s="4">
        <v>3.5000000000000003E-2</v>
      </c>
      <c r="G1885" s="4">
        <v>721</v>
      </c>
      <c r="H1885" s="1"/>
      <c r="I1885" s="1">
        <v>1.4E-2</v>
      </c>
      <c r="J1885" s="1">
        <v>77</v>
      </c>
      <c r="K1885" s="1">
        <v>74</v>
      </c>
      <c r="L1885" s="1">
        <v>0.30199999999999999</v>
      </c>
      <c r="M1885" s="1">
        <f>VLOOKUP(A1885,[1]HR!A1885:M4575,6,FALSE)</f>
        <v>0.66900000000000004</v>
      </c>
      <c r="N1885" s="1">
        <v>2.9000000000000001E-2</v>
      </c>
      <c r="O1885" s="1">
        <v>27761728</v>
      </c>
      <c r="P1885" s="1">
        <v>0.82299999999999995</v>
      </c>
      <c r="Q1885" s="4">
        <v>0.02</v>
      </c>
      <c r="R1885">
        <v>9317000000</v>
      </c>
      <c r="S1885">
        <v>18202000000</v>
      </c>
      <c r="T1885">
        <v>0.14499999999999999</v>
      </c>
      <c r="U1885">
        <v>21</v>
      </c>
      <c r="V1885">
        <v>22</v>
      </c>
      <c r="W1885">
        <v>79</v>
      </c>
      <c r="X1885">
        <v>0.47499999999999998</v>
      </c>
      <c r="Y1885">
        <v>1.9350000000000001</v>
      </c>
      <c r="Z1885">
        <v>101325</v>
      </c>
      <c r="AA1885">
        <v>296935</v>
      </c>
    </row>
    <row r="1886" spans="1:27" ht="30.75" thickBot="1" x14ac:dyDescent="0.3">
      <c r="A1886" s="1" t="s">
        <v>2060</v>
      </c>
      <c r="B1886" s="4">
        <v>2012</v>
      </c>
      <c r="C1886" s="2" t="s">
        <v>1921</v>
      </c>
      <c r="D1886" s="1" t="s">
        <v>2048</v>
      </c>
      <c r="E1886" s="5">
        <v>734000000000</v>
      </c>
      <c r="F1886" s="4">
        <v>3.2000000000000001E-2</v>
      </c>
      <c r="G1886" s="4">
        <v>795</v>
      </c>
      <c r="H1886" s="1"/>
      <c r="I1886" s="1">
        <v>1.4E-2</v>
      </c>
      <c r="J1886" s="1">
        <v>77</v>
      </c>
      <c r="K1886" s="1">
        <v>74</v>
      </c>
      <c r="L1886" s="1">
        <v>0.29699999999999999</v>
      </c>
      <c r="M1886" s="1">
        <f>VLOOKUP(A1886,[1]HR!A1886:M4576,6,FALSE)</f>
        <v>0.67400000000000004</v>
      </c>
      <c r="N1886" s="1">
        <v>2.9000000000000001E-2</v>
      </c>
      <c r="O1886" s="1">
        <v>28287855</v>
      </c>
      <c r="P1886" s="1">
        <v>0.82499999999999996</v>
      </c>
      <c r="Q1886" s="4">
        <v>0.02</v>
      </c>
      <c r="R1886">
        <v>8400000000</v>
      </c>
      <c r="S1886">
        <v>17986000000</v>
      </c>
      <c r="T1886">
        <v>0.14499999999999999</v>
      </c>
      <c r="U1886">
        <v>21</v>
      </c>
      <c r="V1886">
        <v>22</v>
      </c>
      <c r="W1886">
        <v>72</v>
      </c>
      <c r="X1886">
        <v>0.54</v>
      </c>
      <c r="Y1886">
        <v>1.8740000000000001</v>
      </c>
      <c r="Z1886">
        <v>158214</v>
      </c>
      <c r="AA1886">
        <v>432739</v>
      </c>
    </row>
    <row r="1887" spans="1:27" ht="30.75" thickBot="1" x14ac:dyDescent="0.3">
      <c r="A1887" s="1" t="s">
        <v>2061</v>
      </c>
      <c r="B1887" s="4">
        <v>2000</v>
      </c>
      <c r="C1887" s="2" t="s">
        <v>1921</v>
      </c>
      <c r="D1887" s="1" t="s">
        <v>2062</v>
      </c>
      <c r="E1887" s="5">
        <v>19325894913</v>
      </c>
      <c r="F1887" s="4">
        <v>4.9000000000000002E-2</v>
      </c>
      <c r="G1887" s="4">
        <v>59</v>
      </c>
      <c r="H1887" s="4">
        <v>0.09</v>
      </c>
      <c r="I1887" s="1">
        <v>0.02</v>
      </c>
      <c r="J1887" s="1">
        <v>75</v>
      </c>
      <c r="K1887" s="1">
        <v>72</v>
      </c>
      <c r="L1887" s="1">
        <v>0.40799999999999997</v>
      </c>
      <c r="M1887" s="1">
        <f>VLOOKUP(A1887,[1]HR!A1887:M4577,6,FALSE)</f>
        <v>0.55800000000000005</v>
      </c>
      <c r="N1887" s="1">
        <v>3.4000000000000002E-2</v>
      </c>
      <c r="O1887" s="1">
        <v>16371208</v>
      </c>
      <c r="P1887" s="1">
        <v>0.51900000000000002</v>
      </c>
      <c r="Q1887" s="4">
        <v>0.03</v>
      </c>
      <c r="R1887">
        <v>1082000000</v>
      </c>
      <c r="S1887">
        <v>669000000</v>
      </c>
      <c r="T1887">
        <v>0.433</v>
      </c>
      <c r="U1887">
        <v>43</v>
      </c>
      <c r="V1887">
        <v>147</v>
      </c>
      <c r="W1887">
        <v>336</v>
      </c>
      <c r="X1887">
        <v>2E-3</v>
      </c>
      <c r="Y1887">
        <v>2E-3</v>
      </c>
      <c r="Z1887">
        <v>0</v>
      </c>
      <c r="AA1887">
        <v>0</v>
      </c>
    </row>
    <row r="1888" spans="1:27" ht="30.75" thickBot="1" x14ac:dyDescent="0.3">
      <c r="A1888" s="1" t="s">
        <v>2063</v>
      </c>
      <c r="B1888" s="4">
        <v>2001</v>
      </c>
      <c r="C1888" s="2" t="s">
        <v>1921</v>
      </c>
      <c r="D1888" s="1" t="s">
        <v>2062</v>
      </c>
      <c r="E1888" s="5">
        <v>21099833784</v>
      </c>
      <c r="F1888" s="4">
        <v>4.9000000000000002E-2</v>
      </c>
      <c r="G1888" s="4">
        <v>58</v>
      </c>
      <c r="H1888" s="4">
        <v>0.09</v>
      </c>
      <c r="I1888" s="1">
        <v>1.9E-2</v>
      </c>
      <c r="J1888" s="1">
        <v>75</v>
      </c>
      <c r="K1888" s="1">
        <v>72</v>
      </c>
      <c r="L1888" s="1">
        <v>0.40400000000000003</v>
      </c>
      <c r="M1888" s="1">
        <f>VLOOKUP(A1888,[1]HR!A1888:M4578,6,FALSE)</f>
        <v>0.56299999999999994</v>
      </c>
      <c r="N1888" s="1">
        <v>3.4000000000000002E-2</v>
      </c>
      <c r="O1888" s="1">
        <v>16700984</v>
      </c>
      <c r="P1888" s="1">
        <v>0.52300000000000002</v>
      </c>
      <c r="Q1888" s="4">
        <v>0.03</v>
      </c>
      <c r="R1888">
        <v>1150000000</v>
      </c>
      <c r="S1888">
        <v>670000000</v>
      </c>
      <c r="T1888">
        <v>0.433</v>
      </c>
      <c r="U1888">
        <v>43</v>
      </c>
      <c r="V1888">
        <v>147</v>
      </c>
      <c r="W1888">
        <v>336</v>
      </c>
      <c r="X1888">
        <v>4.0000000000000001E-3</v>
      </c>
      <c r="Y1888">
        <v>1.2E-2</v>
      </c>
      <c r="Z1888">
        <v>19986</v>
      </c>
      <c r="AA1888">
        <v>0</v>
      </c>
    </row>
    <row r="1889" spans="1:27" ht="30.75" thickBot="1" x14ac:dyDescent="0.3">
      <c r="A1889" s="1" t="s">
        <v>2064</v>
      </c>
      <c r="B1889" s="4">
        <v>2002</v>
      </c>
      <c r="C1889" s="2" t="s">
        <v>1921</v>
      </c>
      <c r="D1889" s="1" t="s">
        <v>2062</v>
      </c>
      <c r="E1889" s="5">
        <v>21582248882</v>
      </c>
      <c r="F1889" s="4">
        <v>4.9000000000000002E-2</v>
      </c>
      <c r="G1889" s="4">
        <v>57</v>
      </c>
      <c r="H1889" s="4">
        <v>0.09</v>
      </c>
      <c r="I1889" s="1">
        <v>1.7999999999999999E-2</v>
      </c>
      <c r="J1889" s="1">
        <v>76</v>
      </c>
      <c r="K1889" s="1">
        <v>72</v>
      </c>
      <c r="L1889" s="1">
        <v>0.4</v>
      </c>
      <c r="M1889" s="1">
        <f>VLOOKUP(A1889,[1]HR!A1889:M4579,6,FALSE)</f>
        <v>0.56699999999999995</v>
      </c>
      <c r="N1889" s="1">
        <v>3.4000000000000002E-2</v>
      </c>
      <c r="O1889" s="1">
        <v>16994676</v>
      </c>
      <c r="P1889" s="1">
        <v>0.52700000000000002</v>
      </c>
      <c r="Q1889" s="4">
        <v>2.9000000000000001E-2</v>
      </c>
      <c r="R1889">
        <v>970000000</v>
      </c>
      <c r="S1889">
        <v>760000000</v>
      </c>
      <c r="T1889">
        <v>0.433</v>
      </c>
      <c r="U1889">
        <v>43</v>
      </c>
      <c r="V1889">
        <v>147</v>
      </c>
      <c r="W1889">
        <v>336</v>
      </c>
      <c r="X1889">
        <v>2.1000000000000001E-2</v>
      </c>
      <c r="Y1889">
        <v>2.4E-2</v>
      </c>
      <c r="Z1889">
        <v>21649</v>
      </c>
      <c r="AA1889">
        <v>61859</v>
      </c>
    </row>
    <row r="1890" spans="1:27" ht="30.75" thickBot="1" x14ac:dyDescent="0.3">
      <c r="A1890" s="1" t="s">
        <v>2065</v>
      </c>
      <c r="B1890" s="4">
        <v>2003</v>
      </c>
      <c r="C1890" s="2" t="s">
        <v>1921</v>
      </c>
      <c r="D1890" s="1" t="s">
        <v>2062</v>
      </c>
      <c r="E1890" s="5">
        <v>21828144686</v>
      </c>
      <c r="F1890" s="4">
        <v>5.0999999999999997E-2</v>
      </c>
      <c r="G1890" s="4">
        <v>60</v>
      </c>
      <c r="H1890" s="4">
        <v>7.4999999999999997E-2</v>
      </c>
      <c r="I1890" s="1">
        <v>1.7999999999999999E-2</v>
      </c>
      <c r="J1890" s="1">
        <v>76</v>
      </c>
      <c r="K1890" s="1">
        <v>72</v>
      </c>
      <c r="L1890" s="1">
        <v>0.39600000000000002</v>
      </c>
      <c r="M1890" s="1">
        <f>VLOOKUP(A1890,[1]HR!A1890:M4580,6,FALSE)</f>
        <v>0.56999999999999995</v>
      </c>
      <c r="N1890" s="1">
        <v>3.4000000000000002E-2</v>
      </c>
      <c r="O1890" s="1">
        <v>17298476</v>
      </c>
      <c r="P1890" s="1">
        <v>0.53</v>
      </c>
      <c r="Q1890" s="4">
        <v>2.8000000000000001E-2</v>
      </c>
      <c r="R1890">
        <v>877000000</v>
      </c>
      <c r="S1890">
        <v>734000000</v>
      </c>
      <c r="T1890">
        <v>0.433</v>
      </c>
      <c r="U1890">
        <v>43</v>
      </c>
      <c r="V1890">
        <v>147</v>
      </c>
      <c r="W1890">
        <v>336</v>
      </c>
      <c r="X1890">
        <v>3.4000000000000002E-2</v>
      </c>
      <c r="Y1890">
        <v>6.9000000000000006E-2</v>
      </c>
      <c r="Z1890">
        <v>21233</v>
      </c>
      <c r="AA1890">
        <v>62112</v>
      </c>
    </row>
    <row r="1891" spans="1:27" ht="30.75" thickBot="1" x14ac:dyDescent="0.3">
      <c r="A1891" s="1" t="s">
        <v>2066</v>
      </c>
      <c r="B1891" s="4">
        <v>2004</v>
      </c>
      <c r="C1891" s="2" t="s">
        <v>1921</v>
      </c>
      <c r="D1891" s="1" t="s">
        <v>2062</v>
      </c>
      <c r="E1891" s="5">
        <v>25086930693</v>
      </c>
      <c r="F1891" s="4">
        <v>4.4999999999999998E-2</v>
      </c>
      <c r="G1891" s="4">
        <v>61</v>
      </c>
      <c r="H1891" s="4">
        <v>7.4999999999999997E-2</v>
      </c>
      <c r="I1891" s="1">
        <v>1.7000000000000001E-2</v>
      </c>
      <c r="J1891" s="1">
        <v>76</v>
      </c>
      <c r="K1891" s="1">
        <v>73</v>
      </c>
      <c r="L1891" s="1">
        <v>0.39200000000000002</v>
      </c>
      <c r="M1891" s="1">
        <f>VLOOKUP(A1891,[1]HR!A1891:M4581,6,FALSE)</f>
        <v>0.57499999999999996</v>
      </c>
      <c r="N1891" s="1">
        <v>3.4000000000000002E-2</v>
      </c>
      <c r="O1891" s="1">
        <v>17676012</v>
      </c>
      <c r="P1891" s="1">
        <v>0.53400000000000003</v>
      </c>
      <c r="Q1891" s="4">
        <v>2.8000000000000001E-2</v>
      </c>
      <c r="R1891">
        <v>1883000000</v>
      </c>
      <c r="S1891">
        <v>688000000</v>
      </c>
      <c r="T1891">
        <v>0.433</v>
      </c>
      <c r="U1891">
        <v>43</v>
      </c>
      <c r="V1891">
        <v>147</v>
      </c>
      <c r="W1891">
        <v>336</v>
      </c>
      <c r="X1891">
        <v>4.2999999999999997E-2</v>
      </c>
      <c r="Y1891">
        <v>0.13300000000000001</v>
      </c>
      <c r="Z1891">
        <v>21233</v>
      </c>
      <c r="AA1891">
        <v>62112</v>
      </c>
    </row>
    <row r="1892" spans="1:27" ht="30.75" thickBot="1" x14ac:dyDescent="0.3">
      <c r="A1892" s="1" t="s">
        <v>2067</v>
      </c>
      <c r="B1892" s="4">
        <v>2005</v>
      </c>
      <c r="C1892" s="2" t="s">
        <v>1921</v>
      </c>
      <c r="D1892" s="1" t="s">
        <v>2062</v>
      </c>
      <c r="E1892" s="5">
        <v>28858965517</v>
      </c>
      <c r="F1892" s="4">
        <v>4.1000000000000002E-2</v>
      </c>
      <c r="G1892" s="4">
        <v>63</v>
      </c>
      <c r="H1892" s="4">
        <v>0.08</v>
      </c>
      <c r="I1892" s="1">
        <v>1.6E-2</v>
      </c>
      <c r="J1892" s="1">
        <v>77</v>
      </c>
      <c r="K1892" s="1">
        <v>73</v>
      </c>
      <c r="L1892" s="1">
        <v>0.38600000000000001</v>
      </c>
      <c r="M1892" s="1">
        <f>VLOOKUP(A1892,[1]HR!A1892:M4582,6,FALSE)</f>
        <v>0.57999999999999996</v>
      </c>
      <c r="N1892" s="1">
        <v>3.4000000000000002E-2</v>
      </c>
      <c r="O1892" s="1">
        <v>18167367</v>
      </c>
      <c r="P1892" s="1">
        <v>0.53800000000000003</v>
      </c>
      <c r="Q1892" s="4">
        <v>2.7E-2</v>
      </c>
      <c r="R1892">
        <v>2035000000</v>
      </c>
      <c r="S1892">
        <v>584000000</v>
      </c>
      <c r="T1892">
        <v>0.433</v>
      </c>
      <c r="U1892">
        <v>43</v>
      </c>
      <c r="V1892">
        <v>147</v>
      </c>
      <c r="W1892">
        <v>336</v>
      </c>
      <c r="X1892">
        <v>5.6000000000000001E-2</v>
      </c>
      <c r="Y1892">
        <v>0.16200000000000001</v>
      </c>
      <c r="Z1892">
        <v>21630</v>
      </c>
      <c r="AA1892">
        <v>53590</v>
      </c>
    </row>
    <row r="1893" spans="1:27" ht="30.75" thickBot="1" x14ac:dyDescent="0.3">
      <c r="A1893" s="1" t="s">
        <v>2068</v>
      </c>
      <c r="B1893" s="4">
        <v>2006</v>
      </c>
      <c r="C1893" s="2" t="s">
        <v>1921</v>
      </c>
      <c r="D1893" s="1" t="s">
        <v>2062</v>
      </c>
      <c r="E1893" s="5">
        <v>33332844575</v>
      </c>
      <c r="F1893" s="4">
        <v>3.7999999999999999E-2</v>
      </c>
      <c r="G1893" s="4">
        <v>66</v>
      </c>
      <c r="H1893" s="4">
        <v>0.08</v>
      </c>
      <c r="I1893" s="1">
        <v>1.4999999999999999E-2</v>
      </c>
      <c r="J1893" s="1">
        <v>77</v>
      </c>
      <c r="K1893" s="1">
        <v>73</v>
      </c>
      <c r="L1893" s="1">
        <v>0.38</v>
      </c>
      <c r="M1893" s="1">
        <f>VLOOKUP(A1893,[1]HR!A1893:M4583,6,FALSE)</f>
        <v>0.58499999999999996</v>
      </c>
      <c r="N1893" s="1">
        <v>3.4000000000000002E-2</v>
      </c>
      <c r="O1893" s="1">
        <v>18804914</v>
      </c>
      <c r="P1893" s="1">
        <v>0.54200000000000004</v>
      </c>
      <c r="Q1893" s="4">
        <v>2.7E-2</v>
      </c>
      <c r="R1893">
        <v>2113000000</v>
      </c>
      <c r="S1893">
        <v>585000000</v>
      </c>
      <c r="T1893">
        <v>0.433</v>
      </c>
      <c r="U1893">
        <v>43</v>
      </c>
      <c r="V1893">
        <v>147</v>
      </c>
      <c r="W1893">
        <v>336</v>
      </c>
      <c r="X1893">
        <v>7.8E-2</v>
      </c>
      <c r="Y1893">
        <v>0.249</v>
      </c>
      <c r="Z1893">
        <v>21630</v>
      </c>
      <c r="AA1893">
        <v>53590</v>
      </c>
    </row>
    <row r="1894" spans="1:27" ht="30.75" thickBot="1" x14ac:dyDescent="0.3">
      <c r="A1894" s="1" t="s">
        <v>2069</v>
      </c>
      <c r="B1894" s="4">
        <v>2007</v>
      </c>
      <c r="C1894" s="2" t="s">
        <v>1921</v>
      </c>
      <c r="D1894" s="1" t="s">
        <v>2062</v>
      </c>
      <c r="E1894" s="5">
        <v>33332844575</v>
      </c>
      <c r="F1894" s="4">
        <v>3.7999999999999999E-2</v>
      </c>
      <c r="G1894" s="4">
        <v>79</v>
      </c>
      <c r="H1894" s="4">
        <v>0.10199999999999999</v>
      </c>
      <c r="I1894" s="1">
        <v>1.4999999999999999E-2</v>
      </c>
      <c r="J1894" s="1">
        <v>77</v>
      </c>
      <c r="K1894" s="1">
        <v>73</v>
      </c>
      <c r="L1894" s="1">
        <v>0.373</v>
      </c>
      <c r="M1894" s="1">
        <f>VLOOKUP(A1894,[1]HR!A1894:M4584,6,FALSE)</f>
        <v>0.59199999999999997</v>
      </c>
      <c r="N1894" s="1">
        <v>3.5000000000000003E-2</v>
      </c>
      <c r="O1894" s="1">
        <v>19561477</v>
      </c>
      <c r="P1894" s="1">
        <v>0.54500000000000004</v>
      </c>
      <c r="Q1894" s="4">
        <v>2.5999999999999999E-2</v>
      </c>
      <c r="R1894">
        <v>2972000000</v>
      </c>
      <c r="S1894">
        <v>710000000</v>
      </c>
      <c r="T1894">
        <v>0.433</v>
      </c>
      <c r="U1894">
        <v>43</v>
      </c>
      <c r="V1894">
        <v>147</v>
      </c>
      <c r="W1894">
        <v>336</v>
      </c>
      <c r="X1894">
        <v>0.115</v>
      </c>
      <c r="Y1894">
        <v>0.31900000000000001</v>
      </c>
      <c r="Z1894">
        <v>15638</v>
      </c>
      <c r="AA1894">
        <v>48786</v>
      </c>
    </row>
    <row r="1895" spans="1:27" ht="30.75" thickBot="1" x14ac:dyDescent="0.3">
      <c r="A1895" s="1" t="s">
        <v>2070</v>
      </c>
      <c r="B1895" s="4">
        <v>2008</v>
      </c>
      <c r="C1895" s="2" t="s">
        <v>1921</v>
      </c>
      <c r="D1895" s="1" t="s">
        <v>2062</v>
      </c>
      <c r="E1895" s="5">
        <v>40405006007</v>
      </c>
      <c r="F1895" s="4">
        <v>3.4000000000000002E-2</v>
      </c>
      <c r="G1895" s="4">
        <v>90</v>
      </c>
      <c r="H1895" s="4">
        <v>0.10199999999999999</v>
      </c>
      <c r="I1895" s="1">
        <v>1.4E-2</v>
      </c>
      <c r="J1895" s="1">
        <v>77</v>
      </c>
      <c r="K1895" s="1">
        <v>73</v>
      </c>
      <c r="L1895" s="1">
        <v>0.36699999999999999</v>
      </c>
      <c r="M1895" s="1">
        <f>VLOOKUP(A1895,[1]HR!A1895:M4585,6,FALSE)</f>
        <v>0.59799999999999998</v>
      </c>
      <c r="N1895" s="1">
        <v>3.5999999999999997E-2</v>
      </c>
      <c r="O1895" s="1">
        <v>20346056</v>
      </c>
      <c r="P1895" s="1">
        <v>0.54900000000000004</v>
      </c>
      <c r="Q1895" s="4">
        <v>2.5999999999999999E-2</v>
      </c>
      <c r="R1895">
        <v>3176000000</v>
      </c>
      <c r="S1895">
        <v>912000000</v>
      </c>
      <c r="T1895">
        <v>0.39800000000000002</v>
      </c>
      <c r="U1895">
        <v>16</v>
      </c>
      <c r="V1895">
        <v>147</v>
      </c>
      <c r="W1895">
        <v>336</v>
      </c>
      <c r="X1895">
        <v>0.14000000000000001</v>
      </c>
      <c r="Y1895">
        <v>0.34699999999999998</v>
      </c>
      <c r="Z1895">
        <v>15638</v>
      </c>
      <c r="AA1895">
        <v>48786</v>
      </c>
    </row>
    <row r="1896" spans="1:27" ht="30.75" thickBot="1" x14ac:dyDescent="0.3">
      <c r="A1896" s="1" t="s">
        <v>2071</v>
      </c>
      <c r="B1896" s="4">
        <v>2009</v>
      </c>
      <c r="C1896" s="2" t="s">
        <v>1921</v>
      </c>
      <c r="D1896" s="1" t="s">
        <v>2062</v>
      </c>
      <c r="E1896" s="5">
        <v>40405006007</v>
      </c>
      <c r="F1896" s="4">
        <v>3.5000000000000003E-2</v>
      </c>
      <c r="G1896" s="4">
        <v>95</v>
      </c>
      <c r="H1896" s="4">
        <v>0.1</v>
      </c>
      <c r="I1896" s="1">
        <v>1.4E-2</v>
      </c>
      <c r="J1896" s="1">
        <v>77</v>
      </c>
      <c r="K1896" s="1">
        <v>73</v>
      </c>
      <c r="L1896" s="1">
        <v>0.36099999999999999</v>
      </c>
      <c r="M1896" s="1">
        <f>VLOOKUP(A1896,[1]HR!A1896:M4586,6,FALSE)</f>
        <v>0.60199999999999998</v>
      </c>
      <c r="N1896" s="1">
        <v>3.5999999999999997E-2</v>
      </c>
      <c r="O1896" s="1">
        <v>21031546</v>
      </c>
      <c r="P1896" s="1">
        <v>0.55300000000000005</v>
      </c>
      <c r="Q1896" s="4">
        <v>2.5000000000000001E-2</v>
      </c>
      <c r="R1896">
        <v>3781000000</v>
      </c>
      <c r="S1896">
        <v>980000000</v>
      </c>
      <c r="T1896">
        <v>0.39700000000000002</v>
      </c>
      <c r="U1896">
        <v>15</v>
      </c>
      <c r="V1896">
        <v>147</v>
      </c>
      <c r="W1896">
        <v>336</v>
      </c>
      <c r="X1896">
        <v>0.17299999999999999</v>
      </c>
      <c r="Y1896">
        <v>0.47699999999999998</v>
      </c>
      <c r="Z1896">
        <v>16735</v>
      </c>
      <c r="AA1896">
        <v>39068</v>
      </c>
    </row>
    <row r="1897" spans="1:27" ht="30.75" thickBot="1" x14ac:dyDescent="0.3">
      <c r="A1897" s="1" t="s">
        <v>2072</v>
      </c>
      <c r="B1897" s="4">
        <v>2010</v>
      </c>
      <c r="C1897" s="2" t="s">
        <v>1921</v>
      </c>
      <c r="D1897" s="1" t="s">
        <v>2062</v>
      </c>
      <c r="E1897" s="5">
        <v>40405006007</v>
      </c>
      <c r="F1897" s="4">
        <v>3.4000000000000002E-2</v>
      </c>
      <c r="G1897" s="4">
        <v>97</v>
      </c>
      <c r="H1897" s="4">
        <v>9.9000000000000005E-2</v>
      </c>
      <c r="I1897" s="1">
        <v>1.2999999999999999E-2</v>
      </c>
      <c r="J1897" s="1">
        <v>78</v>
      </c>
      <c r="K1897" s="1">
        <v>72</v>
      </c>
      <c r="L1897" s="1">
        <v>0.35699999999999998</v>
      </c>
      <c r="M1897" s="1">
        <f>VLOOKUP(A1897,[1]HR!A1897:M4587,6,FALSE)</f>
        <v>0.60499999999999998</v>
      </c>
      <c r="N1897" s="1">
        <v>3.6999999999999998E-2</v>
      </c>
      <c r="O1897" s="1">
        <v>21532647</v>
      </c>
      <c r="P1897" s="1">
        <v>0.55700000000000005</v>
      </c>
      <c r="Q1897" s="4">
        <v>2.5000000000000001E-2</v>
      </c>
      <c r="R1897">
        <v>6308000000</v>
      </c>
      <c r="S1897">
        <v>1598000000</v>
      </c>
      <c r="T1897">
        <v>0.39700000000000002</v>
      </c>
      <c r="U1897">
        <v>13</v>
      </c>
      <c r="V1897">
        <v>147</v>
      </c>
      <c r="W1897">
        <v>336</v>
      </c>
      <c r="X1897">
        <v>0.20699999999999999</v>
      </c>
      <c r="Y1897">
        <v>0.54300000000000004</v>
      </c>
      <c r="Z1897">
        <v>16735</v>
      </c>
      <c r="AA1897">
        <v>39068</v>
      </c>
    </row>
    <row r="1898" spans="1:27" ht="30.75" thickBot="1" x14ac:dyDescent="0.3">
      <c r="A1898" s="1" t="s">
        <v>2073</v>
      </c>
      <c r="B1898" s="4">
        <v>2011</v>
      </c>
      <c r="C1898" s="2" t="s">
        <v>1921</v>
      </c>
      <c r="D1898" s="1" t="s">
        <v>2062</v>
      </c>
      <c r="E1898" s="5">
        <v>40405006007</v>
      </c>
      <c r="F1898" s="4">
        <v>3.4000000000000002E-2</v>
      </c>
      <c r="G1898" s="4">
        <v>102</v>
      </c>
      <c r="H1898" s="4">
        <v>9.9000000000000005E-2</v>
      </c>
      <c r="I1898" s="1">
        <v>1.2999999999999999E-2</v>
      </c>
      <c r="J1898" s="1">
        <v>78</v>
      </c>
      <c r="K1898" s="1">
        <v>72</v>
      </c>
      <c r="L1898" s="1">
        <v>0.35499999999999998</v>
      </c>
      <c r="M1898" s="1">
        <f>VLOOKUP(A1898,[1]HR!A1898:M4588,6,FALSE)</f>
        <v>0.60699999999999998</v>
      </c>
      <c r="N1898" s="1">
        <v>3.7999999999999999E-2</v>
      </c>
      <c r="O1898" s="1">
        <v>21961676</v>
      </c>
      <c r="P1898" s="1">
        <v>0.56100000000000005</v>
      </c>
      <c r="Q1898" s="4">
        <v>2.5000000000000001E-2</v>
      </c>
      <c r="R1898">
        <v>6308000000</v>
      </c>
      <c r="S1898">
        <v>1598000000</v>
      </c>
      <c r="T1898">
        <v>0.39700000000000002</v>
      </c>
      <c r="U1898">
        <v>13</v>
      </c>
      <c r="V1898">
        <v>147</v>
      </c>
      <c r="W1898">
        <v>336</v>
      </c>
      <c r="X1898">
        <v>0.22500000000000001</v>
      </c>
      <c r="Y1898">
        <v>0.59199999999999997</v>
      </c>
      <c r="Z1898">
        <v>20792</v>
      </c>
      <c r="AA1898">
        <v>50634</v>
      </c>
    </row>
    <row r="1899" spans="1:27" ht="30.75" thickBot="1" x14ac:dyDescent="0.3">
      <c r="A1899" s="1" t="s">
        <v>2074</v>
      </c>
      <c r="B1899" s="4">
        <v>2012</v>
      </c>
      <c r="C1899" s="2" t="s">
        <v>1921</v>
      </c>
      <c r="D1899" s="1" t="s">
        <v>2062</v>
      </c>
      <c r="E1899" s="5">
        <v>40405006007</v>
      </c>
      <c r="F1899" s="4">
        <v>3.4000000000000002E-2</v>
      </c>
      <c r="G1899" s="4">
        <v>105</v>
      </c>
      <c r="H1899" s="4">
        <v>9.9000000000000005E-2</v>
      </c>
      <c r="I1899" s="1">
        <v>1.2E-2</v>
      </c>
      <c r="J1899" s="1">
        <v>78</v>
      </c>
      <c r="K1899" s="1">
        <v>72</v>
      </c>
      <c r="L1899" s="1">
        <v>0.35399999999999998</v>
      </c>
      <c r="M1899" s="1">
        <f>VLOOKUP(A1899,[1]HR!A1899:M4589,6,FALSE)</f>
        <v>0.60699999999999998</v>
      </c>
      <c r="N1899" s="1">
        <v>3.9E-2</v>
      </c>
      <c r="O1899" s="1">
        <v>22399254</v>
      </c>
      <c r="P1899" s="1">
        <v>0.56499999999999995</v>
      </c>
      <c r="Q1899" s="4">
        <v>2.4E-2</v>
      </c>
      <c r="R1899">
        <v>6308000000</v>
      </c>
      <c r="S1899">
        <v>1598000000</v>
      </c>
      <c r="T1899">
        <v>0.39700000000000002</v>
      </c>
      <c r="U1899">
        <v>13</v>
      </c>
      <c r="V1899">
        <v>147</v>
      </c>
      <c r="W1899">
        <v>336</v>
      </c>
      <c r="X1899">
        <v>0.24299999999999999</v>
      </c>
      <c r="Y1899">
        <v>0.59299999999999997</v>
      </c>
      <c r="Z1899">
        <v>15765</v>
      </c>
      <c r="AA1899">
        <v>51048</v>
      </c>
    </row>
    <row r="1900" spans="1:27" ht="30.75" thickBot="1" x14ac:dyDescent="0.3">
      <c r="A1900" s="1" t="s">
        <v>2075</v>
      </c>
      <c r="B1900" s="4">
        <v>2000</v>
      </c>
      <c r="C1900" s="2" t="s">
        <v>1921</v>
      </c>
      <c r="D1900" s="1" t="s">
        <v>2076</v>
      </c>
      <c r="E1900" s="5">
        <v>104000000000</v>
      </c>
      <c r="F1900" s="4">
        <v>2.1999999999999999E-2</v>
      </c>
      <c r="G1900" s="4">
        <v>752</v>
      </c>
      <c r="H1900" s="4">
        <v>9.7000000000000003E-2</v>
      </c>
      <c r="I1900" s="1">
        <v>0.01</v>
      </c>
      <c r="J1900" s="1">
        <v>75</v>
      </c>
      <c r="K1900" s="1">
        <v>73</v>
      </c>
      <c r="L1900" s="1">
        <v>0.254</v>
      </c>
      <c r="M1900" s="1">
        <f>VLOOKUP(A1900,[1]HR!A1900:M4590,6,FALSE)</f>
        <v>0.73599999999999999</v>
      </c>
      <c r="N1900" s="1">
        <v>0.01</v>
      </c>
      <c r="O1900" s="1">
        <v>3026352</v>
      </c>
      <c r="P1900" s="1">
        <v>0.80200000000000005</v>
      </c>
      <c r="Q1900" s="4">
        <v>1.7000000000000001E-2</v>
      </c>
      <c r="R1900">
        <v>1063000000</v>
      </c>
      <c r="S1900">
        <v>3019000000</v>
      </c>
      <c r="T1900">
        <v>0.14399999999999999</v>
      </c>
      <c r="U1900">
        <v>19</v>
      </c>
      <c r="V1900">
        <v>26</v>
      </c>
      <c r="W1900">
        <v>12</v>
      </c>
      <c r="X1900">
        <v>0.23599999999999999</v>
      </c>
      <c r="Y1900">
        <v>0.47199999999999998</v>
      </c>
      <c r="Z1900">
        <v>0</v>
      </c>
      <c r="AA1900">
        <v>0</v>
      </c>
    </row>
    <row r="1901" spans="1:27" ht="30.75" thickBot="1" x14ac:dyDescent="0.3">
      <c r="A1901" s="1" t="s">
        <v>2077</v>
      </c>
      <c r="B1901" s="4">
        <v>2001</v>
      </c>
      <c r="C1901" s="2" t="s">
        <v>1921</v>
      </c>
      <c r="D1901" s="1" t="s">
        <v>2076</v>
      </c>
      <c r="E1901" s="5">
        <v>103000000000</v>
      </c>
      <c r="F1901" s="4">
        <v>2.5000000000000001E-2</v>
      </c>
      <c r="G1901" s="4">
        <v>815</v>
      </c>
      <c r="H1901" s="4">
        <v>8.1000000000000003E-2</v>
      </c>
      <c r="I1901" s="1">
        <v>8.9999999999999993E-3</v>
      </c>
      <c r="J1901" s="1">
        <v>76</v>
      </c>
      <c r="K1901" s="1">
        <v>74</v>
      </c>
      <c r="L1901" s="1">
        <v>0.249</v>
      </c>
      <c r="M1901" s="1">
        <f>VLOOKUP(A1901,[1]HR!A1901:M4591,6,FALSE)</f>
        <v>0.74099999999999999</v>
      </c>
      <c r="N1901" s="1">
        <v>0.01</v>
      </c>
      <c r="O1901" s="1">
        <v>3132104</v>
      </c>
      <c r="P1901" s="1">
        <v>0.80700000000000005</v>
      </c>
      <c r="Q1901" s="4">
        <v>1.6E-2</v>
      </c>
      <c r="R1901">
        <v>1200000000</v>
      </c>
      <c r="S1901">
        <v>3321000000</v>
      </c>
      <c r="T1901">
        <v>0.14399999999999999</v>
      </c>
      <c r="U1901">
        <v>19</v>
      </c>
      <c r="V1901">
        <v>26</v>
      </c>
      <c r="W1901">
        <v>12</v>
      </c>
      <c r="X1901">
        <v>0.26300000000000001</v>
      </c>
      <c r="Y1901">
        <v>0.61</v>
      </c>
      <c r="Z1901">
        <v>66108</v>
      </c>
      <c r="AA1901">
        <v>0</v>
      </c>
    </row>
    <row r="1902" spans="1:27" ht="30.75" thickBot="1" x14ac:dyDescent="0.3">
      <c r="A1902" s="1" t="s">
        <v>2078</v>
      </c>
      <c r="B1902" s="4">
        <v>2002</v>
      </c>
      <c r="C1902" s="2" t="s">
        <v>1921</v>
      </c>
      <c r="D1902" s="1" t="s">
        <v>2076</v>
      </c>
      <c r="E1902" s="5">
        <v>110000000000</v>
      </c>
      <c r="F1902" s="4">
        <v>2.7E-2</v>
      </c>
      <c r="G1902" s="4">
        <v>917</v>
      </c>
      <c r="H1902" s="4">
        <v>8.1000000000000003E-2</v>
      </c>
      <c r="I1902" s="1">
        <v>8.9999999999999993E-3</v>
      </c>
      <c r="J1902" s="1">
        <v>76</v>
      </c>
      <c r="K1902" s="1">
        <v>74</v>
      </c>
      <c r="L1902" s="1">
        <v>0.24299999999999999</v>
      </c>
      <c r="M1902" s="1">
        <f>VLOOKUP(A1902,[1]HR!A1902:M4592,6,FALSE)</f>
        <v>0.746</v>
      </c>
      <c r="N1902" s="1">
        <v>0.01</v>
      </c>
      <c r="O1902" s="1">
        <v>3223969</v>
      </c>
      <c r="P1902" s="1">
        <v>0.81100000000000005</v>
      </c>
      <c r="Q1902" s="4">
        <v>1.6E-2</v>
      </c>
      <c r="R1902">
        <v>1332000000</v>
      </c>
      <c r="S1902">
        <v>3651000000</v>
      </c>
      <c r="T1902">
        <v>0.14399999999999999</v>
      </c>
      <c r="U1902">
        <v>19</v>
      </c>
      <c r="V1902">
        <v>26</v>
      </c>
      <c r="W1902">
        <v>12</v>
      </c>
      <c r="X1902">
        <v>0.28299999999999997</v>
      </c>
      <c r="Y1902">
        <v>0.753</v>
      </c>
      <c r="Z1902">
        <v>63099</v>
      </c>
      <c r="AA1902">
        <v>167597</v>
      </c>
    </row>
    <row r="1903" spans="1:27" ht="30.75" thickBot="1" x14ac:dyDescent="0.3">
      <c r="A1903" s="1" t="s">
        <v>2079</v>
      </c>
      <c r="B1903" s="4">
        <v>2003</v>
      </c>
      <c r="C1903" s="2" t="s">
        <v>1921</v>
      </c>
      <c r="D1903" s="1" t="s">
        <v>2076</v>
      </c>
      <c r="E1903" s="5">
        <v>124000000000</v>
      </c>
      <c r="F1903" s="4">
        <v>2.5999999999999999E-2</v>
      </c>
      <c r="G1903" s="4">
        <v>968</v>
      </c>
      <c r="H1903" s="4">
        <v>8.1000000000000003E-2</v>
      </c>
      <c r="I1903" s="1">
        <v>8.9999999999999993E-3</v>
      </c>
      <c r="J1903" s="1">
        <v>76</v>
      </c>
      <c r="K1903" s="1">
        <v>74</v>
      </c>
      <c r="L1903" s="1">
        <v>0.23400000000000001</v>
      </c>
      <c r="M1903" s="1">
        <f>VLOOKUP(A1903,[1]HR!A1903:M4593,6,FALSE)</f>
        <v>0.75600000000000001</v>
      </c>
      <c r="N1903" s="1">
        <v>0.01</v>
      </c>
      <c r="O1903" s="1">
        <v>3369254</v>
      </c>
      <c r="P1903" s="1">
        <v>0.81499999999999995</v>
      </c>
      <c r="Q1903" s="4">
        <v>1.6E-2</v>
      </c>
      <c r="R1903">
        <v>1438000000</v>
      </c>
      <c r="S1903">
        <v>3956000000</v>
      </c>
      <c r="T1903">
        <v>0.14399999999999999</v>
      </c>
      <c r="U1903">
        <v>19</v>
      </c>
      <c r="V1903">
        <v>26</v>
      </c>
      <c r="W1903">
        <v>12</v>
      </c>
      <c r="X1903">
        <v>0.29499999999999998</v>
      </c>
      <c r="Y1903">
        <v>0.88200000000000001</v>
      </c>
      <c r="Z1903">
        <v>60672</v>
      </c>
      <c r="AA1903">
        <v>162602</v>
      </c>
    </row>
    <row r="1904" spans="1:27" ht="30.75" thickBot="1" x14ac:dyDescent="0.3">
      <c r="A1904" s="1" t="s">
        <v>2080</v>
      </c>
      <c r="B1904" s="4">
        <v>2004</v>
      </c>
      <c r="C1904" s="2" t="s">
        <v>1921</v>
      </c>
      <c r="D1904" s="1" t="s">
        <v>2076</v>
      </c>
      <c r="E1904" s="5">
        <v>148000000000</v>
      </c>
      <c r="F1904" s="4">
        <v>2.5000000000000001E-2</v>
      </c>
      <c r="G1904" s="4">
        <v>995</v>
      </c>
      <c r="H1904" s="4">
        <v>8.1000000000000003E-2</v>
      </c>
      <c r="I1904" s="1">
        <v>8.9999999999999993E-3</v>
      </c>
      <c r="J1904" s="1">
        <v>76</v>
      </c>
      <c r="K1904" s="1">
        <v>74</v>
      </c>
      <c r="L1904" s="1">
        <v>0.219</v>
      </c>
      <c r="M1904" s="1">
        <f>VLOOKUP(A1904,[1]HR!A1904:M4594,6,FALSE)</f>
        <v>0.77100000000000002</v>
      </c>
      <c r="N1904" s="1">
        <v>8.9999999999999993E-3</v>
      </c>
      <c r="O1904" s="1">
        <v>3658658</v>
      </c>
      <c r="P1904" s="1">
        <v>0.81899999999999995</v>
      </c>
      <c r="Q1904" s="4">
        <v>1.6E-2</v>
      </c>
      <c r="R1904">
        <v>1593000000</v>
      </c>
      <c r="S1904">
        <v>4472000000</v>
      </c>
      <c r="T1904">
        <v>0.14399999999999999</v>
      </c>
      <c r="U1904">
        <v>19</v>
      </c>
      <c r="V1904">
        <v>26</v>
      </c>
      <c r="W1904">
        <v>12</v>
      </c>
      <c r="X1904">
        <v>0.30099999999999999</v>
      </c>
      <c r="Y1904">
        <v>1.0069999999999999</v>
      </c>
      <c r="Z1904">
        <v>60672</v>
      </c>
      <c r="AA1904">
        <v>162602</v>
      </c>
    </row>
    <row r="1905" spans="1:27" ht="30.75" thickBot="1" x14ac:dyDescent="0.3">
      <c r="A1905" s="1" t="s">
        <v>2081</v>
      </c>
      <c r="B1905" s="4">
        <v>2005</v>
      </c>
      <c r="C1905" s="2" t="s">
        <v>1921</v>
      </c>
      <c r="D1905" s="1" t="s">
        <v>2076</v>
      </c>
      <c r="E1905" s="5">
        <v>181000000000</v>
      </c>
      <c r="F1905" s="4">
        <v>2.3E-2</v>
      </c>
      <c r="G1905" s="4">
        <v>1030</v>
      </c>
      <c r="H1905" s="4">
        <v>8.1000000000000003E-2</v>
      </c>
      <c r="I1905" s="1">
        <v>8.0000000000000002E-3</v>
      </c>
      <c r="J1905" s="1">
        <v>77</v>
      </c>
      <c r="K1905" s="1">
        <v>75</v>
      </c>
      <c r="L1905" s="1">
        <v>0.2</v>
      </c>
      <c r="M1905" s="1">
        <f>VLOOKUP(A1905,[1]HR!A1905:M4595,6,FALSE)</f>
        <v>0.79100000000000004</v>
      </c>
      <c r="N1905" s="1">
        <v>8.0000000000000002E-3</v>
      </c>
      <c r="O1905" s="1">
        <v>4148883</v>
      </c>
      <c r="P1905" s="1">
        <v>0.82299999999999995</v>
      </c>
      <c r="Q1905" s="4">
        <v>1.6E-2</v>
      </c>
      <c r="R1905">
        <v>3218000000</v>
      </c>
      <c r="S1905">
        <v>6186000000</v>
      </c>
      <c r="T1905">
        <v>0.14399999999999999</v>
      </c>
      <c r="U1905">
        <v>19</v>
      </c>
      <c r="V1905">
        <v>26</v>
      </c>
      <c r="W1905">
        <v>12</v>
      </c>
      <c r="X1905">
        <v>0.4</v>
      </c>
      <c r="Y1905">
        <v>1.093</v>
      </c>
      <c r="Z1905">
        <v>45911</v>
      </c>
      <c r="AA1905">
        <v>123875</v>
      </c>
    </row>
    <row r="1906" spans="1:27" ht="30.75" thickBot="1" x14ac:dyDescent="0.3">
      <c r="A1906" s="1" t="s">
        <v>2082</v>
      </c>
      <c r="B1906" s="4">
        <v>2006</v>
      </c>
      <c r="C1906" s="2" t="s">
        <v>1921</v>
      </c>
      <c r="D1906" s="1" t="s">
        <v>2076</v>
      </c>
      <c r="E1906" s="5">
        <v>222000000000</v>
      </c>
      <c r="F1906" s="4">
        <v>2.3E-2</v>
      </c>
      <c r="G1906" s="4">
        <v>1109</v>
      </c>
      <c r="H1906" s="4">
        <v>8.1000000000000003E-2</v>
      </c>
      <c r="I1906" s="1">
        <v>8.0000000000000002E-3</v>
      </c>
      <c r="J1906" s="1">
        <v>77</v>
      </c>
      <c r="K1906" s="1">
        <v>75</v>
      </c>
      <c r="L1906" s="1">
        <v>0.18</v>
      </c>
      <c r="M1906" s="1">
        <f>VLOOKUP(A1906,[1]HR!A1906:M4596,6,FALSE)</f>
        <v>0.81299999999999994</v>
      </c>
      <c r="N1906" s="1">
        <v>7.0000000000000001E-3</v>
      </c>
      <c r="O1906" s="1">
        <v>4875639</v>
      </c>
      <c r="P1906" s="1">
        <v>0.82599999999999996</v>
      </c>
      <c r="Q1906" s="4">
        <v>1.6E-2</v>
      </c>
      <c r="R1906">
        <v>4972000000</v>
      </c>
      <c r="S1906">
        <v>8827000000</v>
      </c>
      <c r="T1906">
        <v>0.14399999999999999</v>
      </c>
      <c r="U1906">
        <v>19</v>
      </c>
      <c r="V1906">
        <v>26</v>
      </c>
      <c r="W1906">
        <v>12</v>
      </c>
      <c r="X1906">
        <v>0.52</v>
      </c>
      <c r="Y1906">
        <v>1.1319999999999999</v>
      </c>
      <c r="Z1906">
        <v>45911</v>
      </c>
      <c r="AA1906">
        <v>123875</v>
      </c>
    </row>
    <row r="1907" spans="1:27" ht="30.75" thickBot="1" x14ac:dyDescent="0.3">
      <c r="A1907" s="1" t="s">
        <v>2083</v>
      </c>
      <c r="B1907" s="4">
        <v>2007</v>
      </c>
      <c r="C1907" s="2" t="s">
        <v>1921</v>
      </c>
      <c r="D1907" s="1" t="s">
        <v>2076</v>
      </c>
      <c r="E1907" s="5">
        <v>258000000000</v>
      </c>
      <c r="F1907" s="4">
        <v>2.5000000000000001E-2</v>
      </c>
      <c r="G1907" s="4">
        <v>1184</v>
      </c>
      <c r="H1907" s="4">
        <v>8.1000000000000003E-2</v>
      </c>
      <c r="I1907" s="1">
        <v>8.0000000000000002E-3</v>
      </c>
      <c r="J1907" s="1">
        <v>77</v>
      </c>
      <c r="K1907" s="1">
        <v>75</v>
      </c>
      <c r="L1907" s="1">
        <v>0.16200000000000001</v>
      </c>
      <c r="M1907" s="1">
        <f>VLOOKUP(A1907,[1]HR!A1907:M4597,6,FALSE)</f>
        <v>0.83299999999999996</v>
      </c>
      <c r="N1907" s="1">
        <v>5.0000000000000001E-3</v>
      </c>
      <c r="O1907" s="1">
        <v>5797347</v>
      </c>
      <c r="P1907" s="1">
        <v>0.83</v>
      </c>
      <c r="Q1907" s="4">
        <v>1.6E-2</v>
      </c>
      <c r="R1907">
        <v>6072000000</v>
      </c>
      <c r="S1907">
        <v>11273000000</v>
      </c>
      <c r="T1907">
        <v>0.14399999999999999</v>
      </c>
      <c r="U1907">
        <v>18</v>
      </c>
      <c r="V1907">
        <v>26</v>
      </c>
      <c r="W1907">
        <v>12</v>
      </c>
      <c r="X1907">
        <v>0.61</v>
      </c>
      <c r="Y1907">
        <v>1.3340000000000001</v>
      </c>
      <c r="Z1907">
        <v>45911</v>
      </c>
      <c r="AA1907">
        <v>123875</v>
      </c>
    </row>
    <row r="1908" spans="1:27" ht="30.75" thickBot="1" x14ac:dyDescent="0.3">
      <c r="A1908" s="1" t="s">
        <v>2084</v>
      </c>
      <c r="B1908" s="4">
        <v>2008</v>
      </c>
      <c r="C1908" s="2" t="s">
        <v>1921</v>
      </c>
      <c r="D1908" s="1" t="s">
        <v>2076</v>
      </c>
      <c r="E1908" s="5">
        <v>315000000000</v>
      </c>
      <c r="F1908" s="4">
        <v>2.7E-2</v>
      </c>
      <c r="G1908" s="4">
        <v>1353</v>
      </c>
      <c r="H1908" s="4">
        <v>8.1000000000000003E-2</v>
      </c>
      <c r="I1908" s="1">
        <v>8.0000000000000002E-3</v>
      </c>
      <c r="J1908" s="1">
        <v>77</v>
      </c>
      <c r="K1908" s="1">
        <v>75</v>
      </c>
      <c r="L1908" s="1">
        <v>0.14899999999999999</v>
      </c>
      <c r="M1908" s="1">
        <f>VLOOKUP(A1908,[1]HR!A1908:M4598,6,FALSE)</f>
        <v>0.84699999999999998</v>
      </c>
      <c r="N1908" s="1">
        <v>4.0000000000000001E-3</v>
      </c>
      <c r="O1908" s="1">
        <v>6798635</v>
      </c>
      <c r="P1908" s="1">
        <v>0.83399999999999996</v>
      </c>
      <c r="Q1908" s="4">
        <v>1.6E-2</v>
      </c>
      <c r="R1908">
        <v>7162000000</v>
      </c>
      <c r="S1908">
        <v>13288000000</v>
      </c>
      <c r="T1908">
        <v>0.14399999999999999</v>
      </c>
      <c r="U1908">
        <v>18</v>
      </c>
      <c r="V1908">
        <v>26</v>
      </c>
      <c r="W1908">
        <v>12</v>
      </c>
      <c r="X1908">
        <v>0.63</v>
      </c>
      <c r="Y1908">
        <v>1.3759999999999999</v>
      </c>
      <c r="Z1908">
        <v>37365</v>
      </c>
      <c r="AA1908">
        <v>101415</v>
      </c>
    </row>
    <row r="1909" spans="1:27" ht="30.75" thickBot="1" x14ac:dyDescent="0.3">
      <c r="A1909" s="1" t="s">
        <v>2085</v>
      </c>
      <c r="B1909" s="4">
        <v>2009</v>
      </c>
      <c r="C1909" s="2" t="s">
        <v>1921</v>
      </c>
      <c r="D1909" s="1" t="s">
        <v>2076</v>
      </c>
      <c r="E1909" s="5">
        <v>255000000000</v>
      </c>
      <c r="F1909" s="4">
        <v>3.4000000000000002E-2</v>
      </c>
      <c r="G1909" s="4">
        <v>1336</v>
      </c>
      <c r="H1909" s="4">
        <v>8.1000000000000003E-2</v>
      </c>
      <c r="I1909" s="1">
        <v>8.0000000000000002E-3</v>
      </c>
      <c r="J1909" s="1">
        <v>77</v>
      </c>
      <c r="K1909" s="1">
        <v>75</v>
      </c>
      <c r="L1909" s="1">
        <v>0.14099999999999999</v>
      </c>
      <c r="M1909" s="1">
        <f>VLOOKUP(A1909,[1]HR!A1909:M4599,6,FALSE)</f>
        <v>0.85499999999999998</v>
      </c>
      <c r="N1909" s="1">
        <v>4.0000000000000001E-3</v>
      </c>
      <c r="O1909" s="1">
        <v>7718319</v>
      </c>
      <c r="P1909" s="1">
        <v>0.83699999999999997</v>
      </c>
      <c r="Q1909" s="4">
        <v>1.6E-2</v>
      </c>
      <c r="R1909">
        <v>7352000000</v>
      </c>
      <c r="S1909">
        <v>10347000000</v>
      </c>
      <c r="T1909">
        <v>0.14099999999999999</v>
      </c>
      <c r="U1909">
        <v>15</v>
      </c>
      <c r="V1909">
        <v>26</v>
      </c>
      <c r="W1909">
        <v>12</v>
      </c>
      <c r="X1909">
        <v>0.64</v>
      </c>
      <c r="Y1909">
        <v>1.383</v>
      </c>
      <c r="Z1909">
        <v>51975</v>
      </c>
      <c r="AA1909">
        <v>139405</v>
      </c>
    </row>
    <row r="1910" spans="1:27" ht="30.75" thickBot="1" x14ac:dyDescent="0.3">
      <c r="A1910" s="1" t="s">
        <v>2086</v>
      </c>
      <c r="B1910" s="4">
        <v>2010</v>
      </c>
      <c r="C1910" s="2" t="s">
        <v>1921</v>
      </c>
      <c r="D1910" s="1" t="s">
        <v>2076</v>
      </c>
      <c r="E1910" s="5">
        <v>287000000000</v>
      </c>
      <c r="F1910" s="4">
        <v>3.2000000000000001E-2</v>
      </c>
      <c r="G1910" s="4">
        <v>1283</v>
      </c>
      <c r="H1910" s="4">
        <v>8.1000000000000003E-2</v>
      </c>
      <c r="I1910" s="1">
        <v>8.0000000000000002E-3</v>
      </c>
      <c r="J1910" s="1">
        <v>78</v>
      </c>
      <c r="K1910" s="1">
        <v>76</v>
      </c>
      <c r="L1910" s="1">
        <v>0.13900000000000001</v>
      </c>
      <c r="M1910" s="1">
        <f>VLOOKUP(A1910,[1]HR!A1910:M4600,6,FALSE)</f>
        <v>0.85799999999999998</v>
      </c>
      <c r="N1910" s="1">
        <v>3.0000000000000001E-3</v>
      </c>
      <c r="O1910" s="1">
        <v>8441537</v>
      </c>
      <c r="P1910" s="1">
        <v>0.84099999999999997</v>
      </c>
      <c r="Q1910" s="4">
        <v>1.6E-2</v>
      </c>
      <c r="R1910">
        <v>8577000000</v>
      </c>
      <c r="S1910">
        <v>11818000000</v>
      </c>
      <c r="T1910">
        <v>0.14099999999999999</v>
      </c>
      <c r="U1910">
        <v>15</v>
      </c>
      <c r="V1910">
        <v>26</v>
      </c>
      <c r="W1910">
        <v>12</v>
      </c>
      <c r="X1910">
        <v>0.68</v>
      </c>
      <c r="Y1910">
        <v>1.294</v>
      </c>
      <c r="Z1910">
        <v>40578</v>
      </c>
      <c r="AA1910">
        <v>84704</v>
      </c>
    </row>
    <row r="1911" spans="1:27" ht="30.75" thickBot="1" x14ac:dyDescent="0.3">
      <c r="A1911" s="1" t="s">
        <v>2087</v>
      </c>
      <c r="B1911" s="4">
        <v>2011</v>
      </c>
      <c r="C1911" s="2" t="s">
        <v>1921</v>
      </c>
      <c r="D1911" s="1" t="s">
        <v>2076</v>
      </c>
      <c r="E1911" s="5">
        <v>349000000000</v>
      </c>
      <c r="F1911" s="4">
        <v>3.1E-2</v>
      </c>
      <c r="G1911" s="4">
        <v>1375</v>
      </c>
      <c r="H1911" s="4">
        <v>8.1000000000000003E-2</v>
      </c>
      <c r="I1911" s="1">
        <v>7.0000000000000001E-3</v>
      </c>
      <c r="J1911" s="1">
        <v>78</v>
      </c>
      <c r="K1911" s="1">
        <v>76</v>
      </c>
      <c r="L1911" s="1">
        <v>0.14000000000000001</v>
      </c>
      <c r="M1911" s="1">
        <f>VLOOKUP(A1911,[1]HR!A1911:M4601,6,FALSE)</f>
        <v>0.85699999999999998</v>
      </c>
      <c r="N1911" s="1">
        <v>3.0000000000000001E-3</v>
      </c>
      <c r="O1911" s="1">
        <v>8925096</v>
      </c>
      <c r="P1911" s="1">
        <v>0.84399999999999997</v>
      </c>
      <c r="Q1911" s="4">
        <v>1.6E-2</v>
      </c>
      <c r="R1911">
        <v>8577000000</v>
      </c>
      <c r="S1911">
        <v>11818000000</v>
      </c>
      <c r="T1911">
        <v>0.14099999999999999</v>
      </c>
      <c r="U1911">
        <v>13</v>
      </c>
      <c r="V1911">
        <v>26</v>
      </c>
      <c r="W1911">
        <v>12</v>
      </c>
      <c r="X1911">
        <v>0.78</v>
      </c>
      <c r="Y1911">
        <v>1.3140000000000001</v>
      </c>
      <c r="Z1911">
        <v>43231</v>
      </c>
      <c r="AA1911">
        <v>116149</v>
      </c>
    </row>
    <row r="1912" spans="1:27" ht="30.75" thickBot="1" x14ac:dyDescent="0.3">
      <c r="A1912" s="1" t="s">
        <v>2088</v>
      </c>
      <c r="B1912" s="4">
        <v>2012</v>
      </c>
      <c r="C1912" s="2" t="s">
        <v>1921</v>
      </c>
      <c r="D1912" s="1" t="s">
        <v>2076</v>
      </c>
      <c r="E1912" s="5">
        <v>384000000000</v>
      </c>
      <c r="F1912" s="4">
        <v>2.8000000000000001E-2</v>
      </c>
      <c r="G1912" s="4">
        <v>1343</v>
      </c>
      <c r="H1912" s="4">
        <v>8.1000000000000003E-2</v>
      </c>
      <c r="I1912" s="1">
        <v>7.0000000000000001E-3</v>
      </c>
      <c r="J1912" s="1">
        <v>78</v>
      </c>
      <c r="K1912" s="1">
        <v>76</v>
      </c>
      <c r="L1912" s="1">
        <v>0.14399999999999999</v>
      </c>
      <c r="M1912" s="1">
        <f>VLOOKUP(A1912,[1]HR!A1912:M4602,6,FALSE)</f>
        <v>0.85199999999999998</v>
      </c>
      <c r="N1912" s="1">
        <v>4.0000000000000001E-3</v>
      </c>
      <c r="O1912" s="1">
        <v>9205651</v>
      </c>
      <c r="P1912" s="1">
        <v>0.84699999999999998</v>
      </c>
      <c r="Q1912" s="4">
        <v>1.4999999999999999E-2</v>
      </c>
      <c r="R1912">
        <v>8577000000</v>
      </c>
      <c r="S1912">
        <v>11818000000</v>
      </c>
      <c r="T1912">
        <v>0.14899999999999999</v>
      </c>
      <c r="U1912">
        <v>8</v>
      </c>
      <c r="V1912">
        <v>26</v>
      </c>
      <c r="W1912">
        <v>12</v>
      </c>
      <c r="X1912">
        <v>0.85</v>
      </c>
      <c r="Y1912">
        <v>1.496</v>
      </c>
      <c r="Z1912">
        <v>33944</v>
      </c>
      <c r="AA1912">
        <v>112562</v>
      </c>
    </row>
    <row r="1913" spans="1:27" ht="30.75" thickBot="1" x14ac:dyDescent="0.3">
      <c r="A1913" s="1" t="s">
        <v>2089</v>
      </c>
      <c r="B1913" s="4">
        <v>2000</v>
      </c>
      <c r="C1913" s="2" t="s">
        <v>1921</v>
      </c>
      <c r="D1913" s="1" t="s">
        <v>2090</v>
      </c>
      <c r="E1913" s="5">
        <v>9636342275</v>
      </c>
      <c r="F1913" s="4">
        <v>4.1000000000000002E-2</v>
      </c>
      <c r="G1913" s="4">
        <v>25</v>
      </c>
      <c r="H1913" s="4">
        <v>0.19500000000000001</v>
      </c>
      <c r="I1913" s="1">
        <v>6.9000000000000006E-2</v>
      </c>
      <c r="J1913" s="1">
        <v>62</v>
      </c>
      <c r="K1913" s="1">
        <v>59</v>
      </c>
      <c r="L1913" s="1">
        <v>0.48599999999999999</v>
      </c>
      <c r="M1913" s="1">
        <f>VLOOKUP(A1913,[1]HR!A1913:M4603,6,FALSE)</f>
        <v>0.48499999999999999</v>
      </c>
      <c r="N1913" s="1">
        <v>2.9000000000000001E-2</v>
      </c>
      <c r="O1913" s="1">
        <v>17522537</v>
      </c>
      <c r="P1913" s="1">
        <v>0.26300000000000001</v>
      </c>
      <c r="Q1913" s="4">
        <v>3.9E-2</v>
      </c>
      <c r="R1913">
        <v>73000000</v>
      </c>
      <c r="S1913">
        <v>127000000</v>
      </c>
      <c r="T1913">
        <v>1.952</v>
      </c>
      <c r="U1913">
        <v>72</v>
      </c>
      <c r="V1913">
        <v>129</v>
      </c>
      <c r="W1913">
        <v>248</v>
      </c>
      <c r="X1913">
        <v>1E-3</v>
      </c>
      <c r="Y1913">
        <v>2E-3</v>
      </c>
      <c r="Z1913">
        <v>0</v>
      </c>
      <c r="AA1913">
        <v>0</v>
      </c>
    </row>
    <row r="1914" spans="1:27" ht="30.75" thickBot="1" x14ac:dyDescent="0.3">
      <c r="A1914" s="1" t="s">
        <v>2091</v>
      </c>
      <c r="B1914" s="4">
        <v>2001</v>
      </c>
      <c r="C1914" s="2" t="s">
        <v>1921</v>
      </c>
      <c r="D1914" s="1" t="s">
        <v>2090</v>
      </c>
      <c r="E1914" s="5">
        <v>9854042165</v>
      </c>
      <c r="F1914" s="4">
        <v>4.2999999999999997E-2</v>
      </c>
      <c r="G1914" s="4">
        <v>27</v>
      </c>
      <c r="H1914" s="4">
        <v>0.17499999999999999</v>
      </c>
      <c r="I1914" s="1">
        <v>6.7000000000000004E-2</v>
      </c>
      <c r="J1914" s="1">
        <v>62</v>
      </c>
      <c r="K1914" s="1">
        <v>59</v>
      </c>
      <c r="L1914" s="1">
        <v>0.48099999999999998</v>
      </c>
      <c r="M1914" s="1">
        <f>VLOOKUP(A1914,[1]HR!A1914:M4604,6,FALSE)</f>
        <v>0.49099999999999999</v>
      </c>
      <c r="N1914" s="1">
        <v>2.8000000000000001E-2</v>
      </c>
      <c r="O1914" s="1">
        <v>18029989</v>
      </c>
      <c r="P1914" s="1">
        <v>0.26800000000000002</v>
      </c>
      <c r="Q1914" s="4">
        <v>3.9E-2</v>
      </c>
      <c r="R1914">
        <v>38000000</v>
      </c>
      <c r="S1914">
        <v>136000000</v>
      </c>
      <c r="T1914">
        <v>1.952</v>
      </c>
      <c r="U1914">
        <v>72</v>
      </c>
      <c r="V1914">
        <v>129</v>
      </c>
      <c r="W1914">
        <v>248</v>
      </c>
      <c r="X1914">
        <v>1E-3</v>
      </c>
      <c r="Y1914">
        <v>8.0000000000000002E-3</v>
      </c>
      <c r="Z1914">
        <v>7260</v>
      </c>
      <c r="AA1914">
        <v>0</v>
      </c>
    </row>
    <row r="1915" spans="1:27" ht="30.75" thickBot="1" x14ac:dyDescent="0.3">
      <c r="A1915" s="1" t="s">
        <v>2092</v>
      </c>
      <c r="B1915" s="4">
        <v>2002</v>
      </c>
      <c r="C1915" s="2" t="s">
        <v>1921</v>
      </c>
      <c r="D1915" s="1" t="s">
        <v>2090</v>
      </c>
      <c r="E1915" s="5">
        <v>10693278292</v>
      </c>
      <c r="F1915" s="4">
        <v>4.2000000000000003E-2</v>
      </c>
      <c r="G1915" s="4">
        <v>27</v>
      </c>
      <c r="H1915" s="4">
        <v>0.17699999999999999</v>
      </c>
      <c r="I1915" s="1">
        <v>6.4000000000000001E-2</v>
      </c>
      <c r="J1915" s="1">
        <v>62</v>
      </c>
      <c r="K1915" s="1">
        <v>60</v>
      </c>
      <c r="L1915" s="1">
        <v>0.47599999999999998</v>
      </c>
      <c r="M1915" s="1">
        <f>VLOOKUP(A1915,[1]HR!A1915:M4605,6,FALSE)</f>
        <v>0.497</v>
      </c>
      <c r="N1915" s="1">
        <v>2.8000000000000001E-2</v>
      </c>
      <c r="O1915" s="1">
        <v>18551068</v>
      </c>
      <c r="P1915" s="1">
        <v>0.27300000000000002</v>
      </c>
      <c r="Q1915" s="4">
        <v>3.7999999999999999E-2</v>
      </c>
      <c r="R1915">
        <v>38000000</v>
      </c>
      <c r="S1915">
        <v>135000000</v>
      </c>
      <c r="T1915">
        <v>1.952</v>
      </c>
      <c r="U1915">
        <v>72</v>
      </c>
      <c r="V1915">
        <v>129</v>
      </c>
      <c r="W1915">
        <v>248</v>
      </c>
      <c r="X1915">
        <v>5.0000000000000001E-3</v>
      </c>
      <c r="Y1915">
        <v>2.5999999999999999E-2</v>
      </c>
      <c r="Z1915">
        <v>8360</v>
      </c>
      <c r="AA1915">
        <v>21852</v>
      </c>
    </row>
    <row r="1916" spans="1:27" ht="30.75" thickBot="1" x14ac:dyDescent="0.3">
      <c r="A1916" s="1" t="s">
        <v>2093</v>
      </c>
      <c r="B1916" s="4">
        <v>2003</v>
      </c>
      <c r="C1916" s="2" t="s">
        <v>1921</v>
      </c>
      <c r="D1916" s="1" t="s">
        <v>2090</v>
      </c>
      <c r="E1916" s="5">
        <v>11777768087</v>
      </c>
      <c r="F1916" s="4">
        <v>0.05</v>
      </c>
      <c r="G1916" s="4">
        <v>35</v>
      </c>
      <c r="H1916" s="4">
        <v>0.18</v>
      </c>
      <c r="I1916" s="1">
        <v>6.0999999999999999E-2</v>
      </c>
      <c r="J1916" s="1">
        <v>63</v>
      </c>
      <c r="K1916" s="1">
        <v>60</v>
      </c>
      <c r="L1916" s="1">
        <v>0.47</v>
      </c>
      <c r="M1916" s="1">
        <f>VLOOKUP(A1916,[1]HR!A1916:M4606,6,FALSE)</f>
        <v>0.503</v>
      </c>
      <c r="N1916" s="1">
        <v>2.7E-2</v>
      </c>
      <c r="O1916" s="1">
        <v>19081306</v>
      </c>
      <c r="P1916" s="1">
        <v>0.27800000000000002</v>
      </c>
      <c r="Q1916" s="4">
        <v>3.6999999999999998E-2</v>
      </c>
      <c r="R1916">
        <v>139000000</v>
      </c>
      <c r="S1916">
        <v>134000000</v>
      </c>
      <c r="T1916">
        <v>1.952</v>
      </c>
      <c r="U1916">
        <v>72</v>
      </c>
      <c r="V1916">
        <v>129</v>
      </c>
      <c r="W1916">
        <v>248</v>
      </c>
      <c r="X1916">
        <v>6.0000000000000001E-3</v>
      </c>
      <c r="Y1916">
        <v>3.5000000000000003E-2</v>
      </c>
      <c r="Z1916">
        <v>7764</v>
      </c>
      <c r="AA1916">
        <v>23058</v>
      </c>
    </row>
    <row r="1917" spans="1:27" ht="30.75" thickBot="1" x14ac:dyDescent="0.3">
      <c r="A1917" s="1" t="s">
        <v>2094</v>
      </c>
      <c r="B1917" s="4">
        <v>2004</v>
      </c>
      <c r="C1917" s="2" t="s">
        <v>1921</v>
      </c>
      <c r="D1917" s="1" t="s">
        <v>2090</v>
      </c>
      <c r="E1917" s="5">
        <v>13873500888</v>
      </c>
      <c r="F1917" s="4">
        <v>4.9000000000000002E-2</v>
      </c>
      <c r="G1917" s="4">
        <v>38</v>
      </c>
      <c r="H1917" s="4">
        <v>0.185</v>
      </c>
      <c r="I1917" s="1">
        <v>5.8999999999999997E-2</v>
      </c>
      <c r="J1917" s="1">
        <v>63</v>
      </c>
      <c r="K1917" s="1">
        <v>60</v>
      </c>
      <c r="L1917" s="1">
        <v>0.46300000000000002</v>
      </c>
      <c r="M1917" s="1">
        <f>VLOOKUP(A1917,[1]HR!A1917:M4607,6,FALSE)</f>
        <v>0.51</v>
      </c>
      <c r="N1917" s="1">
        <v>2.7E-2</v>
      </c>
      <c r="O1917" s="1">
        <v>19612696</v>
      </c>
      <c r="P1917" s="1">
        <v>0.28399999999999997</v>
      </c>
      <c r="Q1917" s="4">
        <v>3.5999999999999997E-2</v>
      </c>
      <c r="R1917">
        <v>139000000</v>
      </c>
      <c r="S1917">
        <v>183000000</v>
      </c>
      <c r="T1917">
        <v>1.952</v>
      </c>
      <c r="U1917">
        <v>63</v>
      </c>
      <c r="V1917">
        <v>129</v>
      </c>
      <c r="W1917">
        <v>248</v>
      </c>
      <c r="X1917">
        <v>8.9999999999999993E-3</v>
      </c>
      <c r="Y1917">
        <v>7.4999999999999997E-2</v>
      </c>
      <c r="Z1917">
        <v>7764</v>
      </c>
      <c r="AA1917">
        <v>23058</v>
      </c>
    </row>
    <row r="1918" spans="1:27" ht="30.75" thickBot="1" x14ac:dyDescent="0.3">
      <c r="A1918" s="1" t="s">
        <v>2095</v>
      </c>
      <c r="B1918" s="4">
        <v>2005</v>
      </c>
      <c r="C1918" s="2" t="s">
        <v>1921</v>
      </c>
      <c r="D1918" s="1" t="s">
        <v>2090</v>
      </c>
      <c r="E1918" s="5">
        <v>16753787028</v>
      </c>
      <c r="F1918" s="4">
        <v>4.5999999999999999E-2</v>
      </c>
      <c r="G1918" s="4">
        <v>42</v>
      </c>
      <c r="H1918" s="4">
        <v>0.18</v>
      </c>
      <c r="I1918" s="1">
        <v>5.6000000000000001E-2</v>
      </c>
      <c r="J1918" s="1">
        <v>63</v>
      </c>
      <c r="K1918" s="1">
        <v>60</v>
      </c>
      <c r="L1918" s="1">
        <v>0.45700000000000002</v>
      </c>
      <c r="M1918" s="1">
        <f>VLOOKUP(A1918,[1]HR!A1918:M4608,6,FALSE)</f>
        <v>0.51700000000000002</v>
      </c>
      <c r="N1918" s="1">
        <v>2.5999999999999999E-2</v>
      </c>
      <c r="O1918" s="1">
        <v>20139661</v>
      </c>
      <c r="P1918" s="1">
        <v>0.28899999999999998</v>
      </c>
      <c r="Q1918" s="4">
        <v>3.5000000000000003E-2</v>
      </c>
      <c r="R1918">
        <v>181000000</v>
      </c>
      <c r="S1918">
        <v>224000000</v>
      </c>
      <c r="T1918">
        <v>1.952</v>
      </c>
      <c r="U1918">
        <v>63</v>
      </c>
      <c r="V1918">
        <v>129</v>
      </c>
      <c r="W1918">
        <v>248</v>
      </c>
      <c r="X1918">
        <v>0.01</v>
      </c>
      <c r="Y1918">
        <v>0.113</v>
      </c>
      <c r="Z1918">
        <v>7054</v>
      </c>
      <c r="AA1918">
        <v>20796</v>
      </c>
    </row>
    <row r="1919" spans="1:27" ht="30.75" thickBot="1" x14ac:dyDescent="0.3">
      <c r="A1919" s="1" t="s">
        <v>2096</v>
      </c>
      <c r="B1919" s="4">
        <v>2006</v>
      </c>
      <c r="C1919" s="2" t="s">
        <v>1921</v>
      </c>
      <c r="D1919" s="1" t="s">
        <v>2090</v>
      </c>
      <c r="E1919" s="5">
        <v>19081726103</v>
      </c>
      <c r="F1919" s="4">
        <v>4.8000000000000001E-2</v>
      </c>
      <c r="G1919" s="4">
        <v>52</v>
      </c>
      <c r="H1919" s="4">
        <v>0.18</v>
      </c>
      <c r="I1919" s="1">
        <v>5.3999999999999999E-2</v>
      </c>
      <c r="J1919" s="1">
        <v>63</v>
      </c>
      <c r="K1919" s="1">
        <v>60</v>
      </c>
      <c r="L1919" s="1">
        <v>0.44900000000000001</v>
      </c>
      <c r="M1919" s="1">
        <f>VLOOKUP(A1919,[1]HR!A1919:M4609,6,FALSE)</f>
        <v>0.52400000000000002</v>
      </c>
      <c r="N1919" s="1">
        <v>2.5999999999999999E-2</v>
      </c>
      <c r="O1919" s="1">
        <v>20661714</v>
      </c>
      <c r="P1919" s="1">
        <v>0.29499999999999998</v>
      </c>
      <c r="Q1919" s="4">
        <v>3.5000000000000003E-2</v>
      </c>
      <c r="R1919">
        <v>181000000</v>
      </c>
      <c r="S1919">
        <v>225000000</v>
      </c>
      <c r="T1919">
        <v>0.47899999999999998</v>
      </c>
      <c r="U1919">
        <v>63</v>
      </c>
      <c r="V1919">
        <v>129</v>
      </c>
      <c r="W1919">
        <v>248</v>
      </c>
      <c r="X1919">
        <v>1.2E-2</v>
      </c>
      <c r="Y1919">
        <v>0.14399999999999999</v>
      </c>
      <c r="Z1919">
        <v>7054</v>
      </c>
      <c r="AA1919">
        <v>20796</v>
      </c>
    </row>
    <row r="1920" spans="1:27" ht="30.75" thickBot="1" x14ac:dyDescent="0.3">
      <c r="A1920" s="1" t="s">
        <v>2097</v>
      </c>
      <c r="B1920" s="4">
        <v>2007</v>
      </c>
      <c r="C1920" s="2" t="s">
        <v>1921</v>
      </c>
      <c r="D1920" s="1" t="s">
        <v>2090</v>
      </c>
      <c r="E1920" s="5">
        <v>25633674564</v>
      </c>
      <c r="F1920" s="4">
        <v>4.9000000000000002E-2</v>
      </c>
      <c r="G1920" s="4">
        <v>57</v>
      </c>
      <c r="H1920" s="4">
        <v>0.18</v>
      </c>
      <c r="I1920" s="1">
        <v>5.1999999999999998E-2</v>
      </c>
      <c r="J1920" s="1">
        <v>63</v>
      </c>
      <c r="K1920" s="1">
        <v>61</v>
      </c>
      <c r="L1920" s="1">
        <v>0.442</v>
      </c>
      <c r="M1920" s="1">
        <f>VLOOKUP(A1920,[1]HR!A1920:M4610,6,FALSE)</f>
        <v>0.53200000000000003</v>
      </c>
      <c r="N1920" s="1">
        <v>2.5999999999999999E-2</v>
      </c>
      <c r="O1920" s="1">
        <v>21182162</v>
      </c>
      <c r="P1920" s="1">
        <v>0.3</v>
      </c>
      <c r="Q1920" s="4">
        <v>3.4000000000000002E-2</v>
      </c>
      <c r="R1920">
        <v>425000000</v>
      </c>
      <c r="S1920">
        <v>247000000</v>
      </c>
      <c r="T1920">
        <v>0.47899999999999998</v>
      </c>
      <c r="U1920">
        <v>63</v>
      </c>
      <c r="V1920">
        <v>129</v>
      </c>
      <c r="W1920">
        <v>248</v>
      </c>
      <c r="X1920">
        <v>0.05</v>
      </c>
      <c r="Y1920">
        <v>0.20499999999999999</v>
      </c>
      <c r="Z1920">
        <v>7054</v>
      </c>
      <c r="AA1920">
        <v>20796</v>
      </c>
    </row>
    <row r="1921" spans="1:27" ht="30.75" thickBot="1" x14ac:dyDescent="0.3">
      <c r="A1921" s="1" t="s">
        <v>2098</v>
      </c>
      <c r="B1921" s="4">
        <v>2008</v>
      </c>
      <c r="C1921" s="2" t="s">
        <v>1921</v>
      </c>
      <c r="D1921" s="1" t="s">
        <v>2090</v>
      </c>
      <c r="E1921" s="5">
        <v>30397203369</v>
      </c>
      <c r="F1921" s="4">
        <v>5.0999999999999997E-2</v>
      </c>
      <c r="G1921" s="4">
        <v>69</v>
      </c>
      <c r="H1921" s="4">
        <v>0.18</v>
      </c>
      <c r="I1921" s="1">
        <v>0.05</v>
      </c>
      <c r="J1921" s="1">
        <v>63</v>
      </c>
      <c r="K1921" s="1">
        <v>61</v>
      </c>
      <c r="L1921" s="1">
        <v>0.434</v>
      </c>
      <c r="M1921" s="1">
        <f>VLOOKUP(A1921,[1]HR!A1921:M4611,6,FALSE)</f>
        <v>0.53900000000000003</v>
      </c>
      <c r="N1921" s="1">
        <v>2.7E-2</v>
      </c>
      <c r="O1921" s="1">
        <v>21703571</v>
      </c>
      <c r="P1921" s="1">
        <v>0.30599999999999999</v>
      </c>
      <c r="Q1921" s="4">
        <v>3.3000000000000002E-2</v>
      </c>
      <c r="R1921">
        <v>886000000</v>
      </c>
      <c r="S1921">
        <v>246000000</v>
      </c>
      <c r="T1921">
        <v>0.47799999999999998</v>
      </c>
      <c r="U1921">
        <v>13</v>
      </c>
      <c r="V1921">
        <v>129</v>
      </c>
      <c r="W1921">
        <v>248</v>
      </c>
      <c r="X1921">
        <v>6.9000000000000006E-2</v>
      </c>
      <c r="Y1921">
        <v>0.29699999999999999</v>
      </c>
      <c r="Z1921">
        <v>5265</v>
      </c>
      <c r="AA1921">
        <v>16252</v>
      </c>
    </row>
    <row r="1922" spans="1:27" ht="30.75" thickBot="1" x14ac:dyDescent="0.3">
      <c r="A1922" s="1" t="s">
        <v>2099</v>
      </c>
      <c r="B1922" s="4">
        <v>2009</v>
      </c>
      <c r="C1922" s="2" t="s">
        <v>1921</v>
      </c>
      <c r="D1922" s="1" t="s">
        <v>2090</v>
      </c>
      <c r="E1922" s="5">
        <v>27838718233</v>
      </c>
      <c r="F1922" s="4">
        <v>5.2999999999999999E-2</v>
      </c>
      <c r="G1922" s="4">
        <v>65</v>
      </c>
      <c r="H1922" s="4">
        <v>0.18</v>
      </c>
      <c r="I1922" s="1">
        <v>4.8000000000000001E-2</v>
      </c>
      <c r="J1922" s="1">
        <v>64</v>
      </c>
      <c r="K1922" s="1">
        <v>61</v>
      </c>
      <c r="L1922" s="1">
        <v>0.42699999999999999</v>
      </c>
      <c r="M1922" s="1">
        <f>VLOOKUP(A1922,[1]HR!A1922:M4612,6,FALSE)</f>
        <v>0.54700000000000004</v>
      </c>
      <c r="N1922" s="1">
        <v>2.7E-2</v>
      </c>
      <c r="O1922" s="1">
        <v>22229625</v>
      </c>
      <c r="P1922" s="1">
        <v>0.312</v>
      </c>
      <c r="Q1922" s="4">
        <v>3.3000000000000002E-2</v>
      </c>
      <c r="R1922">
        <v>899000000</v>
      </c>
      <c r="S1922">
        <v>277000000</v>
      </c>
      <c r="T1922">
        <v>0.47799999999999998</v>
      </c>
      <c r="U1922">
        <v>12</v>
      </c>
      <c r="V1922">
        <v>129</v>
      </c>
      <c r="W1922">
        <v>248</v>
      </c>
      <c r="X1922">
        <v>0.1</v>
      </c>
      <c r="Y1922">
        <v>0.374</v>
      </c>
      <c r="Z1922">
        <v>7014</v>
      </c>
      <c r="AA1922">
        <v>21712</v>
      </c>
    </row>
    <row r="1923" spans="1:27" ht="30.75" thickBot="1" x14ac:dyDescent="0.3">
      <c r="A1923" s="1" t="s">
        <v>2100</v>
      </c>
      <c r="B1923" s="4">
        <v>2010</v>
      </c>
      <c r="C1923" s="2" t="s">
        <v>1921</v>
      </c>
      <c r="D1923" s="1" t="s">
        <v>2090</v>
      </c>
      <c r="E1923" s="5">
        <v>31743751169</v>
      </c>
      <c r="F1923" s="4">
        <v>5.0999999999999997E-2</v>
      </c>
      <c r="G1923" s="4">
        <v>66</v>
      </c>
      <c r="H1923" s="4">
        <v>0.23799999999999999</v>
      </c>
      <c r="I1923" s="1">
        <v>4.5999999999999999E-2</v>
      </c>
      <c r="J1923" s="1">
        <v>64</v>
      </c>
      <c r="K1923" s="1">
        <v>61</v>
      </c>
      <c r="L1923" s="1">
        <v>0.42</v>
      </c>
      <c r="M1923" s="1">
        <f>VLOOKUP(A1923,[1]HR!A1923:M4613,6,FALSE)</f>
        <v>0.55300000000000005</v>
      </c>
      <c r="N1923" s="1">
        <v>2.7E-2</v>
      </c>
      <c r="O1923" s="1">
        <v>22763008</v>
      </c>
      <c r="P1923" s="1">
        <v>0.317</v>
      </c>
      <c r="Q1923" s="4">
        <v>3.2000000000000001E-2</v>
      </c>
      <c r="R1923">
        <v>1161000000</v>
      </c>
      <c r="S1923">
        <v>252000000</v>
      </c>
      <c r="T1923">
        <v>0.47799999999999998</v>
      </c>
      <c r="U1923">
        <v>12</v>
      </c>
      <c r="V1923">
        <v>129</v>
      </c>
      <c r="W1923">
        <v>248</v>
      </c>
      <c r="X1923">
        <v>0.124</v>
      </c>
      <c r="Y1923">
        <v>0.48699999999999999</v>
      </c>
      <c r="Z1923">
        <v>7014</v>
      </c>
      <c r="AA1923">
        <v>21712</v>
      </c>
    </row>
    <row r="1924" spans="1:27" ht="30.75" thickBot="1" x14ac:dyDescent="0.3">
      <c r="A1924" s="1" t="s">
        <v>2101</v>
      </c>
      <c r="B1924" s="4">
        <v>2011</v>
      </c>
      <c r="C1924" s="2" t="s">
        <v>1921</v>
      </c>
      <c r="D1924" s="1" t="s">
        <v>2090</v>
      </c>
      <c r="E1924" s="5">
        <v>29207296703</v>
      </c>
      <c r="F1924" s="4">
        <v>0.05</v>
      </c>
      <c r="G1924" s="4">
        <v>63</v>
      </c>
      <c r="H1924" s="4">
        <v>0.25</v>
      </c>
      <c r="I1924" s="1">
        <v>4.3999999999999997E-2</v>
      </c>
      <c r="J1924" s="1">
        <v>64</v>
      </c>
      <c r="K1924" s="1">
        <v>61</v>
      </c>
      <c r="L1924" s="1">
        <v>0.41299999999999998</v>
      </c>
      <c r="M1924" s="1">
        <f>VLOOKUP(A1924,[1]HR!A1924:M4614,6,FALSE)</f>
        <v>0.55900000000000005</v>
      </c>
      <c r="N1924" s="1">
        <v>2.8000000000000001E-2</v>
      </c>
      <c r="O1924" s="1">
        <v>23304206</v>
      </c>
      <c r="P1924" s="1">
        <v>0.32300000000000001</v>
      </c>
      <c r="Q1924" s="4">
        <v>3.2000000000000001E-2</v>
      </c>
      <c r="R1924">
        <v>780000000</v>
      </c>
      <c r="S1924">
        <v>258000000</v>
      </c>
      <c r="T1924">
        <v>0.32700000000000001</v>
      </c>
      <c r="U1924">
        <v>12</v>
      </c>
      <c r="V1924">
        <v>129</v>
      </c>
      <c r="W1924">
        <v>248</v>
      </c>
      <c r="X1924">
        <v>0.14899999999999999</v>
      </c>
      <c r="Y1924">
        <v>0.501</v>
      </c>
      <c r="Z1924">
        <v>5100</v>
      </c>
      <c r="AA1924">
        <v>15764</v>
      </c>
    </row>
    <row r="1925" spans="1:27" ht="30.75" thickBot="1" x14ac:dyDescent="0.3">
      <c r="A1925" s="1" t="s">
        <v>2102</v>
      </c>
      <c r="B1925" s="4">
        <v>2012</v>
      </c>
      <c r="C1925" s="2" t="s">
        <v>1921</v>
      </c>
      <c r="D1925" s="1" t="s">
        <v>2090</v>
      </c>
      <c r="E1925" s="5">
        <v>31992801303</v>
      </c>
      <c r="F1925" s="4">
        <v>5.5E-2</v>
      </c>
      <c r="G1925" s="4">
        <v>71</v>
      </c>
      <c r="H1925" s="4">
        <v>0.245</v>
      </c>
      <c r="I1925" s="1">
        <v>4.2000000000000003E-2</v>
      </c>
      <c r="J1925" s="1">
        <v>64</v>
      </c>
      <c r="K1925" s="1">
        <v>62</v>
      </c>
      <c r="L1925" s="1">
        <v>0.40699999999999997</v>
      </c>
      <c r="M1925" s="1">
        <f>VLOOKUP(A1925,[1]HR!A1925:M4615,6,FALSE)</f>
        <v>0.56499999999999995</v>
      </c>
      <c r="N1925" s="1">
        <v>2.8000000000000001E-2</v>
      </c>
      <c r="O1925" s="1">
        <v>23852409</v>
      </c>
      <c r="P1925" s="1">
        <v>0.32900000000000001</v>
      </c>
      <c r="Q1925" s="4">
        <v>3.1E-2</v>
      </c>
      <c r="R1925">
        <v>1057000000</v>
      </c>
      <c r="S1925">
        <v>258000000</v>
      </c>
      <c r="T1925">
        <v>0.32700000000000001</v>
      </c>
      <c r="U1925">
        <v>40</v>
      </c>
      <c r="V1925">
        <v>129</v>
      </c>
      <c r="W1925">
        <v>248</v>
      </c>
      <c r="X1925">
        <v>0.17399999999999999</v>
      </c>
      <c r="Y1925">
        <v>0.58299999999999996</v>
      </c>
      <c r="Z1925">
        <v>4747</v>
      </c>
      <c r="AA1925">
        <v>14639</v>
      </c>
    </row>
    <row r="1926" spans="1:27" ht="30" thickBot="1" x14ac:dyDescent="0.3">
      <c r="A1926" s="1" t="s">
        <v>2103</v>
      </c>
      <c r="B1926" s="4">
        <v>2000</v>
      </c>
      <c r="C1926" s="2" t="s">
        <v>2104</v>
      </c>
      <c r="D1926" s="1" t="s">
        <v>2105</v>
      </c>
      <c r="E1926" s="1"/>
      <c r="F1926" s="1"/>
      <c r="G1926" s="1"/>
      <c r="H1926" s="1"/>
      <c r="I1926" s="1">
        <v>0</v>
      </c>
      <c r="J1926" s="1">
        <v>0</v>
      </c>
      <c r="K1926" s="1">
        <v>0</v>
      </c>
      <c r="L1926" s="1">
        <v>0</v>
      </c>
      <c r="M1926" s="1">
        <f>VLOOKUP(A1926,[1]HR!A1926:M4616,6,FALSE)</f>
        <v>0</v>
      </c>
      <c r="N1926" s="1">
        <v>0</v>
      </c>
      <c r="O1926" s="1">
        <v>57522</v>
      </c>
      <c r="P1926" s="1">
        <v>0.88600000000000001</v>
      </c>
      <c r="Q1926" s="1"/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3.5000000000000003E-2</v>
      </c>
      <c r="Z1926">
        <v>0</v>
      </c>
      <c r="AA1926">
        <v>0</v>
      </c>
    </row>
    <row r="1927" spans="1:27" ht="30" thickBot="1" x14ac:dyDescent="0.3">
      <c r="A1927" s="1" t="s">
        <v>2106</v>
      </c>
      <c r="B1927" s="4">
        <v>2001</v>
      </c>
      <c r="C1927" s="2" t="s">
        <v>2104</v>
      </c>
      <c r="D1927" s="1" t="s">
        <v>2105</v>
      </c>
      <c r="E1927" s="1"/>
      <c r="F1927" s="1"/>
      <c r="G1927" s="1"/>
      <c r="H1927" s="1"/>
      <c r="I1927" s="1">
        <v>0</v>
      </c>
      <c r="J1927" s="1">
        <v>0</v>
      </c>
      <c r="K1927" s="1">
        <v>0</v>
      </c>
      <c r="L1927" s="1">
        <v>0</v>
      </c>
      <c r="M1927" s="1">
        <f>VLOOKUP(A1927,[1]HR!A1927:M4617,6,FALSE)</f>
        <v>0</v>
      </c>
      <c r="N1927" s="1">
        <v>0</v>
      </c>
      <c r="O1927" s="1">
        <v>58176</v>
      </c>
      <c r="P1927" s="1">
        <v>0.88500000000000001</v>
      </c>
      <c r="Q1927" s="1"/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3.6999999999999998E-2</v>
      </c>
      <c r="Z1927">
        <v>0</v>
      </c>
      <c r="AA1927">
        <v>0</v>
      </c>
    </row>
    <row r="1928" spans="1:27" ht="30" thickBot="1" x14ac:dyDescent="0.3">
      <c r="A1928" s="1" t="s">
        <v>2107</v>
      </c>
      <c r="B1928" s="4">
        <v>2002</v>
      </c>
      <c r="C1928" s="2" t="s">
        <v>2104</v>
      </c>
      <c r="D1928" s="1" t="s">
        <v>2105</v>
      </c>
      <c r="E1928" s="1"/>
      <c r="F1928" s="1"/>
      <c r="G1928" s="1"/>
      <c r="H1928" s="1"/>
      <c r="I1928" s="1">
        <v>0</v>
      </c>
      <c r="J1928" s="1">
        <v>0</v>
      </c>
      <c r="K1928" s="1">
        <v>0</v>
      </c>
      <c r="L1928" s="1">
        <v>0</v>
      </c>
      <c r="M1928" s="1">
        <f>VLOOKUP(A1928,[1]HR!A1928:M4618,6,FALSE)</f>
        <v>0</v>
      </c>
      <c r="N1928" s="1">
        <v>0</v>
      </c>
      <c r="O1928" s="1">
        <v>58729</v>
      </c>
      <c r="P1928" s="1">
        <v>0.88400000000000001</v>
      </c>
      <c r="Q1928" s="1"/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3.5000000000000003E-2</v>
      </c>
      <c r="Z1928">
        <v>0</v>
      </c>
      <c r="AA1928">
        <v>0</v>
      </c>
    </row>
    <row r="1929" spans="1:27" ht="30" thickBot="1" x14ac:dyDescent="0.3">
      <c r="A1929" s="1" t="s">
        <v>2108</v>
      </c>
      <c r="B1929" s="4">
        <v>2003</v>
      </c>
      <c r="C1929" s="2" t="s">
        <v>2104</v>
      </c>
      <c r="D1929" s="1" t="s">
        <v>2105</v>
      </c>
      <c r="E1929" s="1"/>
      <c r="F1929" s="1"/>
      <c r="G1929" s="1"/>
      <c r="H1929" s="1"/>
      <c r="I1929" s="1">
        <v>0</v>
      </c>
      <c r="J1929" s="1">
        <v>0</v>
      </c>
      <c r="K1929" s="1">
        <v>0</v>
      </c>
      <c r="L1929" s="1">
        <v>0</v>
      </c>
      <c r="M1929" s="1">
        <f>VLOOKUP(A1929,[1]HR!A1929:M4619,6,FALSE)</f>
        <v>0</v>
      </c>
      <c r="N1929" s="1">
        <v>0</v>
      </c>
      <c r="O1929" s="1">
        <v>59117</v>
      </c>
      <c r="P1929" s="1">
        <v>0.88300000000000001</v>
      </c>
      <c r="Q1929" s="1"/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3.5999999999999997E-2</v>
      </c>
      <c r="Z1929">
        <v>0</v>
      </c>
      <c r="AA1929">
        <v>0</v>
      </c>
    </row>
    <row r="1930" spans="1:27" ht="30" thickBot="1" x14ac:dyDescent="0.3">
      <c r="A1930" s="1" t="s">
        <v>2109</v>
      </c>
      <c r="B1930" s="4">
        <v>2004</v>
      </c>
      <c r="C1930" s="2" t="s">
        <v>2104</v>
      </c>
      <c r="D1930" s="1" t="s">
        <v>2105</v>
      </c>
      <c r="E1930" s="1"/>
      <c r="F1930" s="1"/>
      <c r="G1930" s="1"/>
      <c r="H1930" s="1"/>
      <c r="I1930" s="1">
        <v>0</v>
      </c>
      <c r="J1930" s="1">
        <v>0</v>
      </c>
      <c r="K1930" s="1">
        <v>0</v>
      </c>
      <c r="L1930" s="1">
        <v>0</v>
      </c>
      <c r="M1930" s="1">
        <f>VLOOKUP(A1930,[1]HR!A1930:M4620,6,FALSE)</f>
        <v>0</v>
      </c>
      <c r="N1930" s="1">
        <v>0</v>
      </c>
      <c r="O1930" s="1">
        <v>59262</v>
      </c>
      <c r="P1930" s="1">
        <v>0.88200000000000001</v>
      </c>
      <c r="Q1930" s="1"/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3.7999999999999999E-2</v>
      </c>
      <c r="Z1930">
        <v>0</v>
      </c>
      <c r="AA1930">
        <v>0</v>
      </c>
    </row>
    <row r="1931" spans="1:27" ht="30" thickBot="1" x14ac:dyDescent="0.3">
      <c r="A1931" s="1" t="s">
        <v>2110</v>
      </c>
      <c r="B1931" s="4">
        <v>2005</v>
      </c>
      <c r="C1931" s="2" t="s">
        <v>2104</v>
      </c>
      <c r="D1931" s="1" t="s">
        <v>2105</v>
      </c>
      <c r="E1931" s="1"/>
      <c r="F1931" s="1"/>
      <c r="G1931" s="1"/>
      <c r="H1931" s="1"/>
      <c r="I1931" s="1">
        <v>0</v>
      </c>
      <c r="J1931" s="1">
        <v>0</v>
      </c>
      <c r="K1931" s="1">
        <v>0</v>
      </c>
      <c r="L1931" s="1">
        <v>0</v>
      </c>
      <c r="M1931" s="1">
        <f>VLOOKUP(A1931,[1]HR!A1931:M4621,6,FALSE)</f>
        <v>0</v>
      </c>
      <c r="N1931" s="1">
        <v>0</v>
      </c>
      <c r="O1931" s="1">
        <v>59117</v>
      </c>
      <c r="P1931" s="1">
        <v>0.88100000000000001</v>
      </c>
      <c r="Q1931" s="1"/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3.7999999999999999E-2</v>
      </c>
      <c r="Z1931">
        <v>0</v>
      </c>
      <c r="AA1931">
        <v>0</v>
      </c>
    </row>
    <row r="1932" spans="1:27" ht="30" thickBot="1" x14ac:dyDescent="0.3">
      <c r="A1932" s="1" t="s">
        <v>2111</v>
      </c>
      <c r="B1932" s="4">
        <v>2006</v>
      </c>
      <c r="C1932" s="2" t="s">
        <v>2104</v>
      </c>
      <c r="D1932" s="1" t="s">
        <v>2105</v>
      </c>
      <c r="E1932" s="1"/>
      <c r="F1932" s="1"/>
      <c r="G1932" s="1"/>
      <c r="H1932" s="1"/>
      <c r="I1932" s="1">
        <v>0</v>
      </c>
      <c r="J1932" s="1">
        <v>0</v>
      </c>
      <c r="K1932" s="1">
        <v>0</v>
      </c>
      <c r="L1932" s="1">
        <v>0</v>
      </c>
      <c r="M1932" s="1">
        <f>VLOOKUP(A1932,[1]HR!A1932:M4622,6,FALSE)</f>
        <v>0</v>
      </c>
      <c r="N1932" s="1">
        <v>0</v>
      </c>
      <c r="O1932" s="1">
        <v>58652</v>
      </c>
      <c r="P1932" s="1">
        <v>0.88</v>
      </c>
      <c r="Q1932" s="4">
        <v>2.1999999999999999E-2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3.7999999999999999E-2</v>
      </c>
      <c r="Z1932">
        <v>0</v>
      </c>
      <c r="AA1932">
        <v>0</v>
      </c>
    </row>
    <row r="1933" spans="1:27" ht="30" thickBot="1" x14ac:dyDescent="0.3">
      <c r="A1933" s="1" t="s">
        <v>2112</v>
      </c>
      <c r="B1933" s="4">
        <v>2007</v>
      </c>
      <c r="C1933" s="2" t="s">
        <v>2104</v>
      </c>
      <c r="D1933" s="1" t="s">
        <v>2105</v>
      </c>
      <c r="E1933" s="1"/>
      <c r="F1933" s="1"/>
      <c r="G1933" s="1"/>
      <c r="H1933" s="1"/>
      <c r="I1933" s="1">
        <v>0</v>
      </c>
      <c r="J1933" s="1">
        <v>0</v>
      </c>
      <c r="K1933" s="1">
        <v>0</v>
      </c>
      <c r="L1933" s="1">
        <v>0</v>
      </c>
      <c r="M1933" s="1">
        <f>VLOOKUP(A1933,[1]HR!A1933:M4623,6,FALSE)</f>
        <v>0</v>
      </c>
      <c r="N1933" s="1">
        <v>0</v>
      </c>
      <c r="O1933" s="1">
        <v>57919</v>
      </c>
      <c r="P1933" s="1">
        <v>0.879</v>
      </c>
      <c r="Q1933" s="1"/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3.7999999999999999E-2</v>
      </c>
      <c r="Z1933">
        <v>0</v>
      </c>
      <c r="AA1933">
        <v>0</v>
      </c>
    </row>
    <row r="1934" spans="1:27" ht="30" thickBot="1" x14ac:dyDescent="0.3">
      <c r="A1934" s="1" t="s">
        <v>2113</v>
      </c>
      <c r="B1934" s="4">
        <v>2008</v>
      </c>
      <c r="C1934" s="2" t="s">
        <v>2104</v>
      </c>
      <c r="D1934" s="1" t="s">
        <v>2105</v>
      </c>
      <c r="E1934" s="1"/>
      <c r="F1934" s="1"/>
      <c r="G1934" s="1"/>
      <c r="H1934" s="1"/>
      <c r="I1934" s="1">
        <v>0</v>
      </c>
      <c r="J1934" s="1">
        <v>0</v>
      </c>
      <c r="K1934" s="1">
        <v>0</v>
      </c>
      <c r="L1934" s="1">
        <v>0</v>
      </c>
      <c r="M1934" s="1">
        <f>VLOOKUP(A1934,[1]HR!A1934:M4624,6,FALSE)</f>
        <v>0</v>
      </c>
      <c r="N1934" s="1">
        <v>0</v>
      </c>
      <c r="O1934" s="1">
        <v>57053</v>
      </c>
      <c r="P1934" s="1">
        <v>0.878</v>
      </c>
      <c r="Q1934" s="1"/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3.7999999999999999E-2</v>
      </c>
      <c r="Z1934">
        <v>0</v>
      </c>
      <c r="AA1934">
        <v>0</v>
      </c>
    </row>
    <row r="1935" spans="1:27" ht="30" thickBot="1" x14ac:dyDescent="0.3">
      <c r="A1935" s="1" t="s">
        <v>2114</v>
      </c>
      <c r="B1935" s="4">
        <v>2009</v>
      </c>
      <c r="C1935" s="2" t="s">
        <v>2104</v>
      </c>
      <c r="D1935" s="1" t="s">
        <v>2105</v>
      </c>
      <c r="E1935" s="1"/>
      <c r="F1935" s="1"/>
      <c r="G1935" s="1"/>
      <c r="H1935" s="1"/>
      <c r="I1935" s="1">
        <v>0</v>
      </c>
      <c r="J1935" s="1">
        <v>0</v>
      </c>
      <c r="K1935" s="1">
        <v>0</v>
      </c>
      <c r="L1935" s="1">
        <v>0</v>
      </c>
      <c r="M1935" s="1">
        <f>VLOOKUP(A1935,[1]HR!A1935:M4625,6,FALSE)</f>
        <v>0</v>
      </c>
      <c r="N1935" s="1">
        <v>0</v>
      </c>
      <c r="O1935" s="1">
        <v>56245</v>
      </c>
      <c r="P1935" s="1">
        <v>0.877</v>
      </c>
      <c r="Q1935" s="1"/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3.7999999999999999E-2</v>
      </c>
      <c r="Z1935">
        <v>0</v>
      </c>
      <c r="AA1935">
        <v>0</v>
      </c>
    </row>
    <row r="1936" spans="1:27" ht="30" thickBot="1" x14ac:dyDescent="0.3">
      <c r="A1936" s="1" t="s">
        <v>2115</v>
      </c>
      <c r="B1936" s="4">
        <v>2010</v>
      </c>
      <c r="C1936" s="2" t="s">
        <v>2104</v>
      </c>
      <c r="D1936" s="1" t="s">
        <v>2105</v>
      </c>
      <c r="E1936" s="1"/>
      <c r="F1936" s="1"/>
      <c r="G1936" s="1"/>
      <c r="H1936" s="1"/>
      <c r="I1936" s="1">
        <v>0</v>
      </c>
      <c r="J1936" s="1">
        <v>0</v>
      </c>
      <c r="K1936" s="1">
        <v>0</v>
      </c>
      <c r="L1936" s="1">
        <v>0</v>
      </c>
      <c r="M1936" s="1">
        <f>VLOOKUP(A1936,[1]HR!A1936:M4626,6,FALSE)</f>
        <v>0</v>
      </c>
      <c r="N1936" s="1">
        <v>0</v>
      </c>
      <c r="O1936" s="1">
        <v>55636</v>
      </c>
      <c r="P1936" s="1">
        <v>0.876</v>
      </c>
      <c r="Q1936" s="4">
        <v>1.9E-2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3.7999999999999999E-2</v>
      </c>
      <c r="Z1936">
        <v>0</v>
      </c>
      <c r="AA1936">
        <v>0</v>
      </c>
    </row>
    <row r="1937" spans="1:27" ht="30" thickBot="1" x14ac:dyDescent="0.3">
      <c r="A1937" s="1" t="s">
        <v>2116</v>
      </c>
      <c r="B1937" s="4">
        <v>2011</v>
      </c>
      <c r="C1937" s="2" t="s">
        <v>2104</v>
      </c>
      <c r="D1937" s="1" t="s">
        <v>2105</v>
      </c>
      <c r="E1937" s="1"/>
      <c r="F1937" s="1"/>
      <c r="G1937" s="1"/>
      <c r="H1937" s="1"/>
      <c r="I1937" s="1">
        <v>0</v>
      </c>
      <c r="J1937" s="1">
        <v>0</v>
      </c>
      <c r="K1937" s="1">
        <v>0</v>
      </c>
      <c r="L1937" s="1">
        <v>0</v>
      </c>
      <c r="M1937" s="1">
        <f>VLOOKUP(A1937,[1]HR!A1937:M4627,6,FALSE)</f>
        <v>0</v>
      </c>
      <c r="N1937" s="1">
        <v>0</v>
      </c>
      <c r="O1937" s="1">
        <v>55274</v>
      </c>
      <c r="P1937" s="1">
        <v>0.875</v>
      </c>
      <c r="Q1937" s="1"/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3.7999999999999999E-2</v>
      </c>
      <c r="Z1937">
        <v>0</v>
      </c>
      <c r="AA1937">
        <v>0</v>
      </c>
    </row>
    <row r="1938" spans="1:27" ht="30" thickBot="1" x14ac:dyDescent="0.3">
      <c r="A1938" s="1" t="s">
        <v>2117</v>
      </c>
      <c r="B1938" s="4">
        <v>2012</v>
      </c>
      <c r="C1938" s="2" t="s">
        <v>2104</v>
      </c>
      <c r="D1938" s="1" t="s">
        <v>2105</v>
      </c>
      <c r="E1938" s="1"/>
      <c r="F1938" s="1"/>
      <c r="G1938" s="1"/>
      <c r="H1938" s="1"/>
      <c r="I1938" s="1">
        <v>0</v>
      </c>
      <c r="J1938" s="1">
        <v>0</v>
      </c>
      <c r="K1938" s="1">
        <v>0</v>
      </c>
      <c r="L1938" s="1">
        <v>0</v>
      </c>
      <c r="M1938" s="1">
        <f>VLOOKUP(A1938,[1]HR!A1938:M4628,6,FALSE)</f>
        <v>0</v>
      </c>
      <c r="N1938" s="1">
        <v>0</v>
      </c>
      <c r="O1938" s="1">
        <v>55128</v>
      </c>
      <c r="P1938" s="1">
        <v>0.874</v>
      </c>
      <c r="Q1938" s="1"/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3.7999999999999999E-2</v>
      </c>
      <c r="Z1938">
        <v>0</v>
      </c>
      <c r="AA1938">
        <v>0</v>
      </c>
    </row>
    <row r="1939" spans="1:27" ht="30" thickBot="1" x14ac:dyDescent="0.3">
      <c r="A1939" s="1" t="s">
        <v>2118</v>
      </c>
      <c r="B1939" s="4">
        <v>2000</v>
      </c>
      <c r="C1939" s="2" t="s">
        <v>2104</v>
      </c>
      <c r="D1939" s="1" t="s">
        <v>2119</v>
      </c>
      <c r="E1939" s="5">
        <v>1530000000000</v>
      </c>
      <c r="F1939" s="4">
        <v>9.0999999999999998E-2</v>
      </c>
      <c r="G1939" s="4">
        <v>6140</v>
      </c>
      <c r="H1939" s="4">
        <v>7.0000000000000007E-2</v>
      </c>
      <c r="I1939" s="1">
        <v>5.0000000000000001E-3</v>
      </c>
      <c r="J1939" s="1">
        <v>82</v>
      </c>
      <c r="K1939" s="1">
        <v>77</v>
      </c>
      <c r="L1939" s="1">
        <v>0.20699999999999999</v>
      </c>
      <c r="M1939" s="1">
        <f>VLOOKUP(A1939,[1]HR!A1939:M4629,6,FALSE)</f>
        <v>0.66900000000000004</v>
      </c>
      <c r="N1939" s="1">
        <v>0.124</v>
      </c>
      <c r="O1939" s="1">
        <v>19153000</v>
      </c>
      <c r="P1939" s="1">
        <v>0.872</v>
      </c>
      <c r="Q1939" s="4">
        <v>1.2999999999999999E-2</v>
      </c>
      <c r="R1939">
        <v>13016000000</v>
      </c>
      <c r="S1939">
        <v>8780000000</v>
      </c>
      <c r="T1939">
        <v>0.52100000000000002</v>
      </c>
      <c r="U1939">
        <v>3</v>
      </c>
      <c r="V1939">
        <v>10</v>
      </c>
      <c r="W1939">
        <v>107</v>
      </c>
      <c r="X1939">
        <v>0.46800000000000003</v>
      </c>
      <c r="Y1939">
        <v>0.44500000000000001</v>
      </c>
      <c r="Z1939">
        <v>133681</v>
      </c>
      <c r="AA1939">
        <v>0</v>
      </c>
    </row>
    <row r="1940" spans="1:27" ht="30" thickBot="1" x14ac:dyDescent="0.3">
      <c r="A1940" s="1" t="s">
        <v>2120</v>
      </c>
      <c r="B1940" s="4">
        <v>2001</v>
      </c>
      <c r="C1940" s="2" t="s">
        <v>2104</v>
      </c>
      <c r="D1940" s="1" t="s">
        <v>2119</v>
      </c>
      <c r="E1940" s="5">
        <v>415000000000</v>
      </c>
      <c r="F1940" s="4">
        <v>8.1000000000000003E-2</v>
      </c>
      <c r="G1940" s="4">
        <v>1713</v>
      </c>
      <c r="H1940" s="4">
        <v>9.2999999999999999E-2</v>
      </c>
      <c r="I1940" s="1">
        <v>5.0000000000000001E-3</v>
      </c>
      <c r="J1940" s="1">
        <v>82</v>
      </c>
      <c r="K1940" s="1">
        <v>77</v>
      </c>
      <c r="L1940" s="1">
        <v>0.20599999999999999</v>
      </c>
      <c r="M1940" s="1">
        <f>VLOOKUP(A1940,[1]HR!A1940:M4630,6,FALSE)</f>
        <v>0.66900000000000004</v>
      </c>
      <c r="N1940" s="1">
        <v>0.125</v>
      </c>
      <c r="O1940" s="1">
        <v>19413000</v>
      </c>
      <c r="P1940" s="1">
        <v>0.874</v>
      </c>
      <c r="Q1940" s="4">
        <v>1.2999999999999999E-2</v>
      </c>
      <c r="R1940">
        <v>12804000000</v>
      </c>
      <c r="S1940">
        <v>8053000000</v>
      </c>
      <c r="T1940">
        <v>0.52100000000000002</v>
      </c>
      <c r="U1940">
        <v>3</v>
      </c>
      <c r="V1940">
        <v>10</v>
      </c>
      <c r="W1940">
        <v>107</v>
      </c>
      <c r="X1940">
        <v>0.52700000000000002</v>
      </c>
      <c r="Y1940">
        <v>0.57099999999999995</v>
      </c>
      <c r="Z1940">
        <v>122888</v>
      </c>
      <c r="AA1940">
        <v>0</v>
      </c>
    </row>
    <row r="1941" spans="1:27" ht="30" thickBot="1" x14ac:dyDescent="0.3">
      <c r="A1941" s="1" t="s">
        <v>2121</v>
      </c>
      <c r="B1941" s="4">
        <v>2002</v>
      </c>
      <c r="C1941" s="2" t="s">
        <v>2104</v>
      </c>
      <c r="D1941" s="1" t="s">
        <v>2119</v>
      </c>
      <c r="E1941" s="5">
        <v>379000000000</v>
      </c>
      <c r="F1941" s="4">
        <v>8.2000000000000003E-2</v>
      </c>
      <c r="G1941" s="4">
        <v>1632</v>
      </c>
      <c r="H1941" s="4">
        <v>8.6999999999999994E-2</v>
      </c>
      <c r="I1941" s="1">
        <v>5.0000000000000001E-3</v>
      </c>
      <c r="J1941" s="1">
        <v>83</v>
      </c>
      <c r="K1941" s="1">
        <v>77</v>
      </c>
      <c r="L1941" s="1">
        <v>0.20399999999999999</v>
      </c>
      <c r="M1941" s="1">
        <f>VLOOKUP(A1941,[1]HR!A1941:M4631,6,FALSE)</f>
        <v>0.67</v>
      </c>
      <c r="N1941" s="1">
        <v>0.126</v>
      </c>
      <c r="O1941" s="1">
        <v>19651400</v>
      </c>
      <c r="P1941" s="1">
        <v>0.875</v>
      </c>
      <c r="Q1941" s="4">
        <v>1.2999999999999999E-2</v>
      </c>
      <c r="R1941">
        <v>13624000000</v>
      </c>
      <c r="S1941">
        <v>8494000000</v>
      </c>
      <c r="T1941">
        <v>0.52100000000000002</v>
      </c>
      <c r="U1941">
        <v>3</v>
      </c>
      <c r="V1941">
        <v>10</v>
      </c>
      <c r="W1941">
        <v>107</v>
      </c>
      <c r="X1941">
        <v>0.63</v>
      </c>
      <c r="Y1941">
        <v>0.64300000000000002</v>
      </c>
      <c r="Z1941">
        <v>122512</v>
      </c>
      <c r="AA1941">
        <v>373081</v>
      </c>
    </row>
    <row r="1942" spans="1:27" ht="30" thickBot="1" x14ac:dyDescent="0.3">
      <c r="A1942" s="1" t="s">
        <v>2122</v>
      </c>
      <c r="B1942" s="4">
        <v>2003</v>
      </c>
      <c r="C1942" s="2" t="s">
        <v>2104</v>
      </c>
      <c r="D1942" s="1" t="s">
        <v>2119</v>
      </c>
      <c r="E1942" s="5">
        <v>394000000000</v>
      </c>
      <c r="F1942" s="4">
        <v>8.4000000000000005E-2</v>
      </c>
      <c r="G1942" s="4">
        <v>1847</v>
      </c>
      <c r="H1942" s="4">
        <v>8.2000000000000003E-2</v>
      </c>
      <c r="I1942" s="1">
        <v>5.0000000000000001E-3</v>
      </c>
      <c r="J1942" s="1">
        <v>83</v>
      </c>
      <c r="K1942" s="1">
        <v>78</v>
      </c>
      <c r="L1942" s="1">
        <v>0.20200000000000001</v>
      </c>
      <c r="M1942" s="1">
        <f>VLOOKUP(A1942,[1]HR!A1942:M4632,6,FALSE)</f>
        <v>0.67100000000000004</v>
      </c>
      <c r="N1942" s="1">
        <v>0.127</v>
      </c>
      <c r="O1942" s="1">
        <v>19895400</v>
      </c>
      <c r="P1942" s="1">
        <v>0.877</v>
      </c>
      <c r="Q1942" s="4">
        <v>1.2999999999999999E-2</v>
      </c>
      <c r="R1942">
        <v>16647000000</v>
      </c>
      <c r="S1942">
        <v>10135000000</v>
      </c>
      <c r="T1942">
        <v>0.52100000000000002</v>
      </c>
      <c r="U1942">
        <v>3</v>
      </c>
      <c r="V1942">
        <v>10</v>
      </c>
      <c r="W1942">
        <v>107</v>
      </c>
      <c r="X1942">
        <v>0.63</v>
      </c>
      <c r="Y1942">
        <v>0.71899999999999997</v>
      </c>
      <c r="Z1942">
        <v>122108</v>
      </c>
      <c r="AA1942">
        <v>395094</v>
      </c>
    </row>
    <row r="1943" spans="1:27" ht="30" thickBot="1" x14ac:dyDescent="0.3">
      <c r="A1943" s="1" t="s">
        <v>2123</v>
      </c>
      <c r="B1943" s="4">
        <v>2004</v>
      </c>
      <c r="C1943" s="2" t="s">
        <v>2104</v>
      </c>
      <c r="D1943" s="1" t="s">
        <v>2119</v>
      </c>
      <c r="E1943" s="5">
        <v>467000000000</v>
      </c>
      <c r="F1943" s="4">
        <v>8.3000000000000004E-2</v>
      </c>
      <c r="G1943" s="4">
        <v>2323</v>
      </c>
      <c r="H1943" s="4">
        <v>8.4000000000000005E-2</v>
      </c>
      <c r="I1943" s="1">
        <v>5.0000000000000001E-3</v>
      </c>
      <c r="J1943" s="1">
        <v>83</v>
      </c>
      <c r="K1943" s="1">
        <v>78</v>
      </c>
      <c r="L1943" s="1">
        <v>0.2</v>
      </c>
      <c r="M1943" s="1">
        <f>VLOOKUP(A1943,[1]HR!A1943:M4633,6,FALSE)</f>
        <v>0.67200000000000004</v>
      </c>
      <c r="N1943" s="1">
        <v>0.128</v>
      </c>
      <c r="O1943" s="1">
        <v>20127400</v>
      </c>
      <c r="P1943" s="1">
        <v>0.878</v>
      </c>
      <c r="Q1943" s="4">
        <v>1.2E-2</v>
      </c>
      <c r="R1943">
        <v>20453000000</v>
      </c>
      <c r="S1943">
        <v>14224000000</v>
      </c>
      <c r="T1943">
        <v>0.52100000000000002</v>
      </c>
      <c r="U1943">
        <v>3</v>
      </c>
      <c r="V1943">
        <v>10</v>
      </c>
      <c r="W1943">
        <v>107</v>
      </c>
      <c r="X1943">
        <v>0.63</v>
      </c>
      <c r="Y1943">
        <v>0.81499999999999995</v>
      </c>
      <c r="Z1943">
        <v>122519</v>
      </c>
      <c r="AA1943">
        <v>387635</v>
      </c>
    </row>
    <row r="1944" spans="1:27" ht="30" thickBot="1" x14ac:dyDescent="0.3">
      <c r="A1944" s="1" t="s">
        <v>2124</v>
      </c>
      <c r="B1944" s="4">
        <v>2005</v>
      </c>
      <c r="C1944" s="2" t="s">
        <v>2104</v>
      </c>
      <c r="D1944" s="1" t="s">
        <v>2119</v>
      </c>
      <c r="E1944" s="5">
        <v>613000000000</v>
      </c>
      <c r="F1944" s="4">
        <v>8.5999999999999993E-2</v>
      </c>
      <c r="G1944" s="4">
        <v>2872</v>
      </c>
      <c r="H1944" s="4">
        <v>8.8999999999999996E-2</v>
      </c>
      <c r="I1944" s="1">
        <v>5.0000000000000001E-3</v>
      </c>
      <c r="J1944" s="1">
        <v>83</v>
      </c>
      <c r="K1944" s="1">
        <v>79</v>
      </c>
      <c r="L1944" s="1">
        <v>0.19800000000000001</v>
      </c>
      <c r="M1944" s="1">
        <f>VLOOKUP(A1944,[1]HR!A1944:M4634,6,FALSE)</f>
        <v>0.67300000000000004</v>
      </c>
      <c r="N1944" s="1">
        <v>0.129</v>
      </c>
      <c r="O1944" s="1">
        <v>20394800</v>
      </c>
      <c r="P1944" s="1">
        <v>0.88</v>
      </c>
      <c r="Q1944" s="4">
        <v>1.2999999999999999E-2</v>
      </c>
      <c r="R1944">
        <v>19820000000</v>
      </c>
      <c r="S1944">
        <v>15656000000</v>
      </c>
      <c r="T1944">
        <v>0.52100000000000002</v>
      </c>
      <c r="U1944">
        <v>3</v>
      </c>
      <c r="V1944">
        <v>10</v>
      </c>
      <c r="W1944">
        <v>107</v>
      </c>
      <c r="X1944">
        <v>0.63</v>
      </c>
      <c r="Y1944">
        <v>0.89800000000000002</v>
      </c>
      <c r="Z1944">
        <v>109461</v>
      </c>
      <c r="AA1944">
        <v>341002</v>
      </c>
    </row>
    <row r="1945" spans="1:27" ht="30" thickBot="1" x14ac:dyDescent="0.3">
      <c r="A1945" s="1" t="s">
        <v>2125</v>
      </c>
      <c r="B1945" s="4">
        <v>2006</v>
      </c>
      <c r="C1945" s="2" t="s">
        <v>2104</v>
      </c>
      <c r="D1945" s="1" t="s">
        <v>2119</v>
      </c>
      <c r="E1945" s="5">
        <v>694000000000</v>
      </c>
      <c r="F1945" s="4">
        <v>8.5000000000000006E-2</v>
      </c>
      <c r="G1945" s="4">
        <v>3136</v>
      </c>
      <c r="H1945" s="4">
        <v>9.0999999999999998E-2</v>
      </c>
      <c r="I1945" s="1">
        <v>5.0000000000000001E-3</v>
      </c>
      <c r="J1945" s="1">
        <v>84</v>
      </c>
      <c r="K1945" s="1">
        <v>79</v>
      </c>
      <c r="L1945" s="1">
        <v>0.19500000000000001</v>
      </c>
      <c r="M1945" s="1">
        <f>VLOOKUP(A1945,[1]HR!A1945:M4635,6,FALSE)</f>
        <v>0.67400000000000004</v>
      </c>
      <c r="N1945" s="1">
        <v>0.13</v>
      </c>
      <c r="O1945" s="1">
        <v>20697900</v>
      </c>
      <c r="P1945" s="1">
        <v>0.88200000000000001</v>
      </c>
      <c r="Q1945" s="4">
        <v>1.2999999999999999E-2</v>
      </c>
      <c r="R1945">
        <v>20726000000</v>
      </c>
      <c r="S1945">
        <v>16446000000</v>
      </c>
      <c r="T1945">
        <v>0.51100000000000001</v>
      </c>
      <c r="U1945">
        <v>3</v>
      </c>
      <c r="V1945">
        <v>10</v>
      </c>
      <c r="W1945">
        <v>107</v>
      </c>
      <c r="X1945">
        <v>0.66</v>
      </c>
      <c r="Y1945">
        <v>0.94699999999999995</v>
      </c>
      <c r="Z1945">
        <v>113503</v>
      </c>
      <c r="AA1945">
        <v>362685</v>
      </c>
    </row>
    <row r="1946" spans="1:27" ht="30" thickBot="1" x14ac:dyDescent="0.3">
      <c r="A1946" s="1" t="s">
        <v>2126</v>
      </c>
      <c r="B1946" s="4">
        <v>2007</v>
      </c>
      <c r="C1946" s="2" t="s">
        <v>2104</v>
      </c>
      <c r="D1946" s="1" t="s">
        <v>2119</v>
      </c>
      <c r="E1946" s="5">
        <v>747000000000</v>
      </c>
      <c r="F1946" s="4">
        <v>8.5000000000000006E-2</v>
      </c>
      <c r="G1946" s="4">
        <v>3330</v>
      </c>
      <c r="H1946" s="4">
        <v>9.4E-2</v>
      </c>
      <c r="I1946" s="1">
        <v>5.0000000000000001E-3</v>
      </c>
      <c r="J1946" s="1">
        <v>84</v>
      </c>
      <c r="K1946" s="1">
        <v>79</v>
      </c>
      <c r="L1946" s="1">
        <v>0.193</v>
      </c>
      <c r="M1946" s="1">
        <f>VLOOKUP(A1946,[1]HR!A1946:M4636,6,FALSE)</f>
        <v>0.67600000000000005</v>
      </c>
      <c r="N1946" s="1">
        <v>0.13100000000000001</v>
      </c>
      <c r="O1946" s="1">
        <v>20827600</v>
      </c>
      <c r="P1946" s="1">
        <v>0.88300000000000001</v>
      </c>
      <c r="Q1946" s="4">
        <v>1.4E-2</v>
      </c>
      <c r="R1946">
        <v>25624000000</v>
      </c>
      <c r="S1946">
        <v>20429000000</v>
      </c>
      <c r="T1946">
        <v>0.501</v>
      </c>
      <c r="U1946">
        <v>3</v>
      </c>
      <c r="V1946">
        <v>10</v>
      </c>
      <c r="W1946">
        <v>107</v>
      </c>
      <c r="X1946">
        <v>0.69499999999999995</v>
      </c>
      <c r="Y1946">
        <v>1.0009999999999999</v>
      </c>
      <c r="Z1946">
        <v>113503</v>
      </c>
      <c r="AA1946">
        <v>362685</v>
      </c>
    </row>
    <row r="1947" spans="1:27" ht="30" thickBot="1" x14ac:dyDescent="0.3">
      <c r="A1947" s="1" t="s">
        <v>2127</v>
      </c>
      <c r="B1947" s="4">
        <v>2008</v>
      </c>
      <c r="C1947" s="2" t="s">
        <v>2104</v>
      </c>
      <c r="D1947" s="1" t="s">
        <v>2119</v>
      </c>
      <c r="E1947" s="5">
        <v>854000000000</v>
      </c>
      <c r="F1947" s="4">
        <v>8.5999999999999993E-2</v>
      </c>
      <c r="G1947" s="4">
        <v>3956</v>
      </c>
      <c r="H1947" s="4">
        <v>8.2000000000000003E-2</v>
      </c>
      <c r="I1947" s="1">
        <v>4.0000000000000001E-3</v>
      </c>
      <c r="J1947" s="1">
        <v>84</v>
      </c>
      <c r="K1947" s="1">
        <v>79</v>
      </c>
      <c r="L1947" s="1">
        <v>0.192</v>
      </c>
      <c r="M1947" s="1">
        <f>VLOOKUP(A1947,[1]HR!A1947:M4637,6,FALSE)</f>
        <v>0.67700000000000005</v>
      </c>
      <c r="N1947" s="1">
        <v>0.13200000000000001</v>
      </c>
      <c r="O1947" s="1">
        <v>21249200</v>
      </c>
      <c r="P1947" s="1">
        <v>0.88400000000000001</v>
      </c>
      <c r="Q1947" s="4">
        <v>1.4E-2</v>
      </c>
      <c r="R1947">
        <v>28306000000</v>
      </c>
      <c r="S1947">
        <v>24689000000</v>
      </c>
      <c r="T1947">
        <v>0.499</v>
      </c>
      <c r="U1947">
        <v>3</v>
      </c>
      <c r="V1947">
        <v>10</v>
      </c>
      <c r="W1947">
        <v>107</v>
      </c>
      <c r="X1947">
        <v>0.71699999999999997</v>
      </c>
      <c r="Y1947">
        <v>1.022</v>
      </c>
      <c r="Z1947">
        <v>108110</v>
      </c>
      <c r="AA1947">
        <v>329605</v>
      </c>
    </row>
    <row r="1948" spans="1:27" ht="30" thickBot="1" x14ac:dyDescent="0.3">
      <c r="A1948" s="1" t="s">
        <v>2128</v>
      </c>
      <c r="B1948" s="4">
        <v>2009</v>
      </c>
      <c r="C1948" s="2" t="s">
        <v>2104</v>
      </c>
      <c r="D1948" s="1" t="s">
        <v>2119</v>
      </c>
      <c r="E1948" s="5">
        <v>1060000000000</v>
      </c>
      <c r="F1948" s="4">
        <v>8.7999999999999995E-2</v>
      </c>
      <c r="G1948" s="4">
        <v>4237</v>
      </c>
      <c r="H1948" s="4">
        <v>8.8999999999999996E-2</v>
      </c>
      <c r="I1948" s="1">
        <v>4.0000000000000001E-3</v>
      </c>
      <c r="J1948" s="1">
        <v>84</v>
      </c>
      <c r="K1948" s="1">
        <v>79</v>
      </c>
      <c r="L1948" s="1">
        <v>0.19</v>
      </c>
      <c r="M1948" s="1">
        <f>VLOOKUP(A1948,[1]HR!A1948:M4638,6,FALSE)</f>
        <v>0.67700000000000005</v>
      </c>
      <c r="N1948" s="1">
        <v>0.13300000000000001</v>
      </c>
      <c r="O1948" s="1">
        <v>21691700</v>
      </c>
      <c r="P1948" s="1">
        <v>0.88600000000000001</v>
      </c>
      <c r="Q1948" s="4">
        <v>1.4E-2</v>
      </c>
      <c r="R1948">
        <v>28022000000</v>
      </c>
      <c r="S1948">
        <v>21891000000</v>
      </c>
      <c r="T1948">
        <v>0.47599999999999998</v>
      </c>
      <c r="U1948">
        <v>3</v>
      </c>
      <c r="V1948">
        <v>10</v>
      </c>
      <c r="W1948">
        <v>107</v>
      </c>
      <c r="X1948">
        <v>0.74299999999999999</v>
      </c>
      <c r="Y1948">
        <v>1.0069999999999999</v>
      </c>
      <c r="Z1948">
        <v>115020</v>
      </c>
      <c r="AA1948">
        <v>371214</v>
      </c>
    </row>
    <row r="1949" spans="1:27" ht="30" thickBot="1" x14ac:dyDescent="0.3">
      <c r="A1949" s="1" t="s">
        <v>2129</v>
      </c>
      <c r="B1949" s="4">
        <v>2010</v>
      </c>
      <c r="C1949" s="2" t="s">
        <v>2104</v>
      </c>
      <c r="D1949" s="1" t="s">
        <v>2119</v>
      </c>
      <c r="E1949" s="5">
        <v>927000000000</v>
      </c>
      <c r="F1949" s="4">
        <v>0.09</v>
      </c>
      <c r="G1949" s="4">
        <v>4118</v>
      </c>
      <c r="H1949" s="4">
        <v>0.06</v>
      </c>
      <c r="I1949" s="1">
        <v>4.0000000000000001E-3</v>
      </c>
      <c r="J1949" s="1">
        <v>84</v>
      </c>
      <c r="K1949" s="1">
        <v>80</v>
      </c>
      <c r="L1949" s="1">
        <v>0.189</v>
      </c>
      <c r="M1949" s="1">
        <f>VLOOKUP(A1949,[1]HR!A1949:M4639,6,FALSE)</f>
        <v>0.67600000000000005</v>
      </c>
      <c r="N1949" s="1">
        <v>0.13400000000000001</v>
      </c>
      <c r="O1949" s="1">
        <v>22031800</v>
      </c>
      <c r="P1949" s="1">
        <v>0.88700000000000001</v>
      </c>
      <c r="Q1949" s="4">
        <v>1.4E-2</v>
      </c>
      <c r="R1949">
        <v>32336000000</v>
      </c>
      <c r="S1949">
        <v>27534000000</v>
      </c>
      <c r="T1949">
        <v>0.47499999999999998</v>
      </c>
      <c r="U1949">
        <v>3</v>
      </c>
      <c r="V1949">
        <v>10</v>
      </c>
      <c r="W1949">
        <v>109</v>
      </c>
      <c r="X1949">
        <v>0.76</v>
      </c>
      <c r="Y1949">
        <v>1.004</v>
      </c>
      <c r="Z1949">
        <v>115020</v>
      </c>
      <c r="AA1949">
        <v>371214</v>
      </c>
    </row>
    <row r="1950" spans="1:27" ht="30" thickBot="1" x14ac:dyDescent="0.3">
      <c r="A1950" s="1" t="s">
        <v>2130</v>
      </c>
      <c r="B1950" s="4">
        <v>2011</v>
      </c>
      <c r="C1950" s="2" t="s">
        <v>2104</v>
      </c>
      <c r="D1950" s="1" t="s">
        <v>2119</v>
      </c>
      <c r="E1950" s="5">
        <v>1140000000000</v>
      </c>
      <c r="F1950" s="4">
        <v>8.8999999999999996E-2</v>
      </c>
      <c r="G1950" s="4">
        <v>5138</v>
      </c>
      <c r="H1950" s="4">
        <v>7.2999999999999995E-2</v>
      </c>
      <c r="I1950" s="1">
        <v>4.0000000000000001E-3</v>
      </c>
      <c r="J1950" s="1">
        <v>84</v>
      </c>
      <c r="K1950" s="1">
        <v>80</v>
      </c>
      <c r="L1950" s="1">
        <v>0.189</v>
      </c>
      <c r="M1950" s="1">
        <f>VLOOKUP(A1950,[1]HR!A1950:M4640,6,FALSE)</f>
        <v>0.67400000000000004</v>
      </c>
      <c r="N1950" s="1">
        <v>0.13700000000000001</v>
      </c>
      <c r="O1950" s="1">
        <v>22340000</v>
      </c>
      <c r="P1950" s="1">
        <v>0.88900000000000001</v>
      </c>
      <c r="Q1950" s="4">
        <v>1.4E-2</v>
      </c>
      <c r="R1950">
        <v>34207000000</v>
      </c>
      <c r="S1950">
        <v>33328000000</v>
      </c>
      <c r="T1950">
        <v>0.47299999999999998</v>
      </c>
      <c r="U1950">
        <v>3</v>
      </c>
      <c r="V1950">
        <v>10</v>
      </c>
      <c r="W1950">
        <v>109</v>
      </c>
      <c r="X1950">
        <v>0.79500000000000004</v>
      </c>
      <c r="Y1950">
        <v>1.046</v>
      </c>
      <c r="Z1950">
        <v>105751</v>
      </c>
      <c r="AA1950">
        <v>324860</v>
      </c>
    </row>
    <row r="1951" spans="1:27" ht="30" thickBot="1" x14ac:dyDescent="0.3">
      <c r="A1951" s="1" t="s">
        <v>2131</v>
      </c>
      <c r="B1951" s="4">
        <v>2012</v>
      </c>
      <c r="C1951" s="2" t="s">
        <v>2104</v>
      </c>
      <c r="D1951" s="1" t="s">
        <v>2119</v>
      </c>
      <c r="E1951" s="5">
        <v>1390000000000</v>
      </c>
      <c r="F1951" s="4">
        <v>9.1999999999999998E-2</v>
      </c>
      <c r="G1951" s="4">
        <v>6114</v>
      </c>
      <c r="H1951" s="4">
        <v>7.6999999999999999E-2</v>
      </c>
      <c r="I1951" s="1">
        <v>4.0000000000000001E-3</v>
      </c>
      <c r="J1951" s="1">
        <v>84</v>
      </c>
      <c r="K1951" s="1">
        <v>80</v>
      </c>
      <c r="L1951" s="1">
        <v>0.189</v>
      </c>
      <c r="M1951" s="1">
        <f>VLOOKUP(A1951,[1]HR!A1951:M4641,6,FALSE)</f>
        <v>0.67100000000000004</v>
      </c>
      <c r="N1951" s="1">
        <v>0.14000000000000001</v>
      </c>
      <c r="O1951" s="1">
        <v>22723900</v>
      </c>
      <c r="P1951" s="1">
        <v>0.89</v>
      </c>
      <c r="Q1951" s="4">
        <v>1.4E-2</v>
      </c>
      <c r="R1951">
        <v>34130000000</v>
      </c>
      <c r="S1951">
        <v>34704000000</v>
      </c>
      <c r="T1951">
        <v>0.47199999999999998</v>
      </c>
      <c r="U1951">
        <v>3</v>
      </c>
      <c r="V1951">
        <v>10</v>
      </c>
      <c r="W1951">
        <v>109</v>
      </c>
      <c r="X1951">
        <v>0.79</v>
      </c>
      <c r="Y1951">
        <v>1.056</v>
      </c>
      <c r="Z1951">
        <v>112696</v>
      </c>
      <c r="AA1951">
        <v>348757</v>
      </c>
    </row>
    <row r="1952" spans="1:27" ht="15.75" thickBot="1" x14ac:dyDescent="0.3">
      <c r="A1952" s="1" t="s">
        <v>2132</v>
      </c>
      <c r="B1952" s="4">
        <v>2000</v>
      </c>
      <c r="C1952" s="2" t="s">
        <v>2104</v>
      </c>
      <c r="D1952" s="1" t="s">
        <v>2133</v>
      </c>
      <c r="E1952" s="5">
        <v>1684109743</v>
      </c>
      <c r="F1952" s="4">
        <v>3.9E-2</v>
      </c>
      <c r="G1952" s="4">
        <v>80</v>
      </c>
      <c r="H1952" s="4">
        <v>8.4000000000000005E-2</v>
      </c>
      <c r="I1952" s="1">
        <v>2.1000000000000001E-2</v>
      </c>
      <c r="J1952" s="1">
        <v>70</v>
      </c>
      <c r="K1952" s="1">
        <v>65</v>
      </c>
      <c r="L1952" s="1">
        <v>0.35099999999999998</v>
      </c>
      <c r="M1952" s="1">
        <f>VLOOKUP(A1952,[1]HR!A1952:M4642,6,FALSE)</f>
        <v>0.61499999999999999</v>
      </c>
      <c r="N1952" s="1">
        <v>3.4000000000000002E-2</v>
      </c>
      <c r="O1952" s="1">
        <v>811647</v>
      </c>
      <c r="P1952" s="1">
        <v>0.47899999999999998</v>
      </c>
      <c r="Q1952" s="4">
        <v>2.5000000000000001E-2</v>
      </c>
      <c r="R1952">
        <v>291000000</v>
      </c>
      <c r="S1952">
        <v>96000000</v>
      </c>
      <c r="T1952">
        <v>0.41499999999999998</v>
      </c>
      <c r="U1952">
        <v>45</v>
      </c>
      <c r="V1952">
        <v>58</v>
      </c>
      <c r="W1952">
        <v>140</v>
      </c>
      <c r="X1952">
        <v>1.4999999999999999E-2</v>
      </c>
      <c r="Y1952">
        <v>6.8000000000000005E-2</v>
      </c>
      <c r="Z1952">
        <v>0</v>
      </c>
      <c r="AA1952">
        <v>0</v>
      </c>
    </row>
    <row r="1953" spans="1:27" ht="15.75" thickBot="1" x14ac:dyDescent="0.3">
      <c r="A1953" s="1" t="s">
        <v>2134</v>
      </c>
      <c r="B1953" s="4">
        <v>2001</v>
      </c>
      <c r="C1953" s="2" t="s">
        <v>2104</v>
      </c>
      <c r="D1953" s="1" t="s">
        <v>2133</v>
      </c>
      <c r="E1953" s="5">
        <v>1660102346</v>
      </c>
      <c r="F1953" s="4">
        <v>3.3000000000000002E-2</v>
      </c>
      <c r="G1953" s="4">
        <v>67</v>
      </c>
      <c r="H1953" s="4">
        <v>8.3000000000000004E-2</v>
      </c>
      <c r="I1953" s="1">
        <v>0.02</v>
      </c>
      <c r="J1953" s="1">
        <v>70</v>
      </c>
      <c r="K1953" s="1">
        <v>65</v>
      </c>
      <c r="L1953" s="1">
        <v>0.34300000000000003</v>
      </c>
      <c r="M1953" s="1">
        <f>VLOOKUP(A1953,[1]HR!A1953:M4643,6,FALSE)</f>
        <v>0.621</v>
      </c>
      <c r="N1953" s="1">
        <v>3.5999999999999997E-2</v>
      </c>
      <c r="O1953" s="1">
        <v>814700</v>
      </c>
      <c r="P1953" s="1">
        <v>0.48299999999999998</v>
      </c>
      <c r="Q1953" s="4">
        <v>2.4E-2</v>
      </c>
      <c r="R1953">
        <v>316000000</v>
      </c>
      <c r="S1953">
        <v>84000000</v>
      </c>
      <c r="T1953">
        <v>0.41499999999999998</v>
      </c>
      <c r="U1953">
        <v>45</v>
      </c>
      <c r="V1953">
        <v>58</v>
      </c>
      <c r="W1953">
        <v>140</v>
      </c>
      <c r="X1953">
        <v>1.9E-2</v>
      </c>
      <c r="Y1953">
        <v>9.9000000000000005E-2</v>
      </c>
      <c r="Z1953">
        <v>0</v>
      </c>
      <c r="AA1953">
        <v>0</v>
      </c>
    </row>
    <row r="1954" spans="1:27" ht="15.75" thickBot="1" x14ac:dyDescent="0.3">
      <c r="A1954" s="1" t="s">
        <v>2135</v>
      </c>
      <c r="B1954" s="4">
        <v>2002</v>
      </c>
      <c r="C1954" s="2" t="s">
        <v>2104</v>
      </c>
      <c r="D1954" s="1" t="s">
        <v>2133</v>
      </c>
      <c r="E1954" s="5">
        <v>1842691481</v>
      </c>
      <c r="F1954" s="4">
        <v>3.5000000000000003E-2</v>
      </c>
      <c r="G1954" s="4">
        <v>79</v>
      </c>
      <c r="H1954" s="4">
        <v>8.1000000000000003E-2</v>
      </c>
      <c r="I1954" s="1">
        <v>0.02</v>
      </c>
      <c r="J1954" s="1">
        <v>71</v>
      </c>
      <c r="K1954" s="1">
        <v>65</v>
      </c>
      <c r="L1954" s="1">
        <v>0.33400000000000002</v>
      </c>
      <c r="M1954" s="1">
        <f>VLOOKUP(A1954,[1]HR!A1954:M4644,6,FALSE)</f>
        <v>0.629</v>
      </c>
      <c r="N1954" s="1">
        <v>3.6999999999999998E-2</v>
      </c>
      <c r="O1954" s="1">
        <v>816237</v>
      </c>
      <c r="P1954" s="1">
        <v>0.48699999999999999</v>
      </c>
      <c r="Q1954" s="4">
        <v>2.4E-2</v>
      </c>
      <c r="R1954">
        <v>384000000</v>
      </c>
      <c r="S1954">
        <v>79000000</v>
      </c>
      <c r="T1954">
        <v>0.41499999999999998</v>
      </c>
      <c r="U1954">
        <v>45</v>
      </c>
      <c r="V1954">
        <v>58</v>
      </c>
      <c r="W1954">
        <v>140</v>
      </c>
      <c r="X1954">
        <v>6.2E-2</v>
      </c>
      <c r="Y1954">
        <v>0.11</v>
      </c>
      <c r="Z1954">
        <v>0</v>
      </c>
      <c r="AA1954">
        <v>1291</v>
      </c>
    </row>
    <row r="1955" spans="1:27" ht="15.75" thickBot="1" x14ac:dyDescent="0.3">
      <c r="A1955" s="1" t="s">
        <v>2136</v>
      </c>
      <c r="B1955" s="4">
        <v>2003</v>
      </c>
      <c r="C1955" s="2" t="s">
        <v>2104</v>
      </c>
      <c r="D1955" s="1" t="s">
        <v>2133</v>
      </c>
      <c r="E1955" s="5">
        <v>2315935753</v>
      </c>
      <c r="F1955" s="4">
        <v>3.4000000000000002E-2</v>
      </c>
      <c r="G1955" s="4">
        <v>95</v>
      </c>
      <c r="H1955" s="4">
        <v>7.5999999999999998E-2</v>
      </c>
      <c r="I1955" s="1">
        <v>0.02</v>
      </c>
      <c r="J1955" s="1">
        <v>71</v>
      </c>
      <c r="K1955" s="1">
        <v>66</v>
      </c>
      <c r="L1955" s="1">
        <v>0.32400000000000001</v>
      </c>
      <c r="M1955" s="1">
        <f>VLOOKUP(A1955,[1]HR!A1955:M4645,6,FALSE)</f>
        <v>0.63800000000000001</v>
      </c>
      <c r="N1955" s="1">
        <v>3.7999999999999999E-2</v>
      </c>
      <c r="O1955" s="1">
        <v>817224</v>
      </c>
      <c r="P1955" s="1">
        <v>0.49099999999999999</v>
      </c>
      <c r="Q1955" s="4">
        <v>2.4E-2</v>
      </c>
      <c r="R1955">
        <v>496000000</v>
      </c>
      <c r="S1955">
        <v>88000000</v>
      </c>
      <c r="T1955">
        <v>0.41499999999999998</v>
      </c>
      <c r="U1955">
        <v>45</v>
      </c>
      <c r="V1955">
        <v>58</v>
      </c>
      <c r="W1955">
        <v>140</v>
      </c>
      <c r="X1955">
        <v>6.7000000000000004E-2</v>
      </c>
      <c r="Y1955">
        <v>0.13400000000000001</v>
      </c>
      <c r="Z1955">
        <v>0</v>
      </c>
      <c r="AA1955">
        <v>847</v>
      </c>
    </row>
    <row r="1956" spans="1:27" ht="15.75" thickBot="1" x14ac:dyDescent="0.3">
      <c r="A1956" s="1" t="s">
        <v>2137</v>
      </c>
      <c r="B1956" s="4">
        <v>2004</v>
      </c>
      <c r="C1956" s="2" t="s">
        <v>2104</v>
      </c>
      <c r="D1956" s="1" t="s">
        <v>2133</v>
      </c>
      <c r="E1956" s="5">
        <v>2727507213</v>
      </c>
      <c r="F1956" s="4">
        <v>3.5999999999999997E-2</v>
      </c>
      <c r="G1956" s="4">
        <v>120</v>
      </c>
      <c r="H1956" s="4">
        <v>7.1999999999999995E-2</v>
      </c>
      <c r="I1956" s="1">
        <v>0.02</v>
      </c>
      <c r="J1956" s="1">
        <v>71</v>
      </c>
      <c r="K1956" s="1">
        <v>66</v>
      </c>
      <c r="L1956" s="1">
        <v>0.314</v>
      </c>
      <c r="M1956" s="1">
        <f>VLOOKUP(A1956,[1]HR!A1956:M4646,6,FALSE)</f>
        <v>0.64600000000000002</v>
      </c>
      <c r="N1956" s="1">
        <v>0.04</v>
      </c>
      <c r="O1956" s="1">
        <v>818995</v>
      </c>
      <c r="P1956" s="1">
        <v>0.495</v>
      </c>
      <c r="Q1956" s="4">
        <v>2.4E-2</v>
      </c>
      <c r="R1956">
        <v>588000000</v>
      </c>
      <c r="S1956">
        <v>118000000</v>
      </c>
      <c r="T1956">
        <v>0.41499999999999998</v>
      </c>
      <c r="U1956">
        <v>45</v>
      </c>
      <c r="V1956">
        <v>58</v>
      </c>
      <c r="W1956">
        <v>140</v>
      </c>
      <c r="X1956">
        <v>7.3999999999999996E-2</v>
      </c>
      <c r="Y1956">
        <v>0.17399999999999999</v>
      </c>
      <c r="Z1956">
        <v>0</v>
      </c>
      <c r="AA1956">
        <v>1078</v>
      </c>
    </row>
    <row r="1957" spans="1:27" ht="15.75" thickBot="1" x14ac:dyDescent="0.3">
      <c r="A1957" s="1" t="s">
        <v>2138</v>
      </c>
      <c r="B1957" s="4">
        <v>2005</v>
      </c>
      <c r="C1957" s="2" t="s">
        <v>2104</v>
      </c>
      <c r="D1957" s="1" t="s">
        <v>2133</v>
      </c>
      <c r="E1957" s="5">
        <v>3006725015</v>
      </c>
      <c r="F1957" s="4">
        <v>3.5999999999999997E-2</v>
      </c>
      <c r="G1957" s="4">
        <v>132</v>
      </c>
      <c r="H1957" s="4">
        <v>6.8000000000000005E-2</v>
      </c>
      <c r="I1957" s="1">
        <v>0.02</v>
      </c>
      <c r="J1957" s="1">
        <v>71</v>
      </c>
      <c r="K1957" s="1">
        <v>66</v>
      </c>
      <c r="L1957" s="1">
        <v>0.30599999999999999</v>
      </c>
      <c r="M1957" s="1">
        <f>VLOOKUP(A1957,[1]HR!A1957:M4647,6,FALSE)</f>
        <v>0.65300000000000002</v>
      </c>
      <c r="N1957" s="1">
        <v>4.1000000000000002E-2</v>
      </c>
      <c r="O1957" s="1">
        <v>822484</v>
      </c>
      <c r="P1957" s="1">
        <v>0.499</v>
      </c>
      <c r="Q1957" s="4">
        <v>2.3E-2</v>
      </c>
      <c r="R1957">
        <v>722000000</v>
      </c>
      <c r="S1957">
        <v>132000000</v>
      </c>
      <c r="T1957">
        <v>0.41499999999999998</v>
      </c>
      <c r="U1957">
        <v>46</v>
      </c>
      <c r="V1957">
        <v>58</v>
      </c>
      <c r="W1957">
        <v>140</v>
      </c>
      <c r="X1957">
        <v>8.5000000000000006E-2</v>
      </c>
      <c r="Y1957">
        <v>0.249</v>
      </c>
      <c r="Z1957">
        <v>0</v>
      </c>
      <c r="AA1957">
        <v>1115</v>
      </c>
    </row>
    <row r="1958" spans="1:27" ht="15.75" thickBot="1" x14ac:dyDescent="0.3">
      <c r="A1958" s="1" t="s">
        <v>2139</v>
      </c>
      <c r="B1958" s="4">
        <v>2006</v>
      </c>
      <c r="C1958" s="2" t="s">
        <v>2104</v>
      </c>
      <c r="D1958" s="1" t="s">
        <v>2133</v>
      </c>
      <c r="E1958" s="5">
        <v>3103099942</v>
      </c>
      <c r="F1958" s="4">
        <v>3.7999999999999999E-2</v>
      </c>
      <c r="G1958" s="4">
        <v>144</v>
      </c>
      <c r="H1958" s="4">
        <v>7.2999999999999995E-2</v>
      </c>
      <c r="I1958" s="1">
        <v>0.02</v>
      </c>
      <c r="J1958" s="1">
        <v>72</v>
      </c>
      <c r="K1958" s="1">
        <v>66</v>
      </c>
      <c r="L1958" s="1">
        <v>0.3</v>
      </c>
      <c r="M1958" s="1">
        <f>VLOOKUP(A1958,[1]HR!A1958:M4648,6,FALSE)</f>
        <v>0.65700000000000003</v>
      </c>
      <c r="N1958" s="1">
        <v>4.2000000000000003E-2</v>
      </c>
      <c r="O1958" s="1">
        <v>828060</v>
      </c>
      <c r="P1958" s="1">
        <v>0.503</v>
      </c>
      <c r="Q1958" s="4">
        <v>2.3E-2</v>
      </c>
      <c r="R1958">
        <v>684000000</v>
      </c>
      <c r="S1958">
        <v>123000000</v>
      </c>
      <c r="T1958">
        <v>0.41499999999999998</v>
      </c>
      <c r="U1958">
        <v>46</v>
      </c>
      <c r="V1958">
        <v>58</v>
      </c>
      <c r="W1958">
        <v>140</v>
      </c>
      <c r="X1958">
        <v>9.6000000000000002E-2</v>
      </c>
      <c r="Y1958">
        <v>0.34399999999999997</v>
      </c>
      <c r="Z1958">
        <v>524</v>
      </c>
      <c r="AA1958">
        <v>1203</v>
      </c>
    </row>
    <row r="1959" spans="1:27" ht="15.75" thickBot="1" x14ac:dyDescent="0.3">
      <c r="A1959" s="1" t="s">
        <v>2140</v>
      </c>
      <c r="B1959" s="4">
        <v>2007</v>
      </c>
      <c r="C1959" s="2" t="s">
        <v>2104</v>
      </c>
      <c r="D1959" s="1" t="s">
        <v>2133</v>
      </c>
      <c r="E1959" s="5">
        <v>3405050612</v>
      </c>
      <c r="F1959" s="4">
        <v>3.6999999999999998E-2</v>
      </c>
      <c r="G1959" s="4">
        <v>152</v>
      </c>
      <c r="H1959" s="4">
        <v>0.09</v>
      </c>
      <c r="I1959" s="1">
        <v>0.02</v>
      </c>
      <c r="J1959" s="1">
        <v>72</v>
      </c>
      <c r="K1959" s="1">
        <v>66</v>
      </c>
      <c r="L1959" s="1">
        <v>0.29599999999999999</v>
      </c>
      <c r="M1959" s="1">
        <f>VLOOKUP(A1959,[1]HR!A1959:M4649,6,FALSE)</f>
        <v>0.66</v>
      </c>
      <c r="N1959" s="1">
        <v>4.3999999999999997E-2</v>
      </c>
      <c r="O1959" s="1">
        <v>835392</v>
      </c>
      <c r="P1959" s="1">
        <v>0.50700000000000001</v>
      </c>
      <c r="Q1959" s="4">
        <v>2.3E-2</v>
      </c>
      <c r="R1959">
        <v>725000000</v>
      </c>
      <c r="S1959">
        <v>130000000</v>
      </c>
      <c r="T1959">
        <v>0.41499999999999998</v>
      </c>
      <c r="U1959">
        <v>46</v>
      </c>
      <c r="V1959">
        <v>58</v>
      </c>
      <c r="W1959">
        <v>140</v>
      </c>
      <c r="X1959">
        <v>0.109</v>
      </c>
      <c r="Y1959">
        <v>0.63400000000000001</v>
      </c>
      <c r="Z1959">
        <v>578</v>
      </c>
      <c r="AA1959">
        <v>1364</v>
      </c>
    </row>
    <row r="1960" spans="1:27" ht="15.75" thickBot="1" x14ac:dyDescent="0.3">
      <c r="A1960" s="1" t="s">
        <v>2141</v>
      </c>
      <c r="B1960" s="4">
        <v>2008</v>
      </c>
      <c r="C1960" s="2" t="s">
        <v>2104</v>
      </c>
      <c r="D1960" s="1" t="s">
        <v>2133</v>
      </c>
      <c r="E1960" s="5">
        <v>3629936625</v>
      </c>
      <c r="F1960" s="4">
        <v>3.5999999999999997E-2</v>
      </c>
      <c r="G1960" s="4">
        <v>154</v>
      </c>
      <c r="H1960" s="4">
        <v>0.08</v>
      </c>
      <c r="I1960" s="1">
        <v>0.02</v>
      </c>
      <c r="J1960" s="1">
        <v>72</v>
      </c>
      <c r="K1960" s="1">
        <v>66</v>
      </c>
      <c r="L1960" s="1">
        <v>0.29399999999999998</v>
      </c>
      <c r="M1960" s="1">
        <f>VLOOKUP(A1960,[1]HR!A1960:M4650,6,FALSE)</f>
        <v>0.66100000000000003</v>
      </c>
      <c r="N1960" s="1">
        <v>4.4999999999999998E-2</v>
      </c>
      <c r="O1960" s="1">
        <v>843851</v>
      </c>
      <c r="P1960" s="1">
        <v>0.51100000000000001</v>
      </c>
      <c r="Q1960" s="4">
        <v>2.1999999999999999E-2</v>
      </c>
      <c r="R1960">
        <v>938000000</v>
      </c>
      <c r="S1960">
        <v>112000000</v>
      </c>
      <c r="T1960">
        <v>0.41499999999999998</v>
      </c>
      <c r="U1960">
        <v>46</v>
      </c>
      <c r="V1960">
        <v>58</v>
      </c>
      <c r="W1960">
        <v>140</v>
      </c>
      <c r="X1960">
        <v>0.13</v>
      </c>
      <c r="Y1960">
        <v>0.71099999999999997</v>
      </c>
      <c r="Z1960">
        <v>578</v>
      </c>
      <c r="AA1960">
        <v>1364</v>
      </c>
    </row>
    <row r="1961" spans="1:27" ht="15.75" thickBot="1" x14ac:dyDescent="0.3">
      <c r="A1961" s="1" t="s">
        <v>2142</v>
      </c>
      <c r="B1961" s="4">
        <v>2009</v>
      </c>
      <c r="C1961" s="2" t="s">
        <v>2104</v>
      </c>
      <c r="D1961" s="1" t="s">
        <v>2133</v>
      </c>
      <c r="E1961" s="5">
        <v>2925499821</v>
      </c>
      <c r="F1961" s="4">
        <v>4.2000000000000003E-2</v>
      </c>
      <c r="G1961" s="4">
        <v>143</v>
      </c>
      <c r="H1961" s="4">
        <v>7.9000000000000001E-2</v>
      </c>
      <c r="I1961" s="1">
        <v>0.02</v>
      </c>
      <c r="J1961" s="1">
        <v>72</v>
      </c>
      <c r="K1961" s="1">
        <v>66</v>
      </c>
      <c r="L1961" s="1">
        <v>0.29199999999999998</v>
      </c>
      <c r="M1961" s="1">
        <f>VLOOKUP(A1961,[1]HR!A1961:M4651,6,FALSE)</f>
        <v>0.66200000000000003</v>
      </c>
      <c r="N1961" s="1">
        <v>4.7E-2</v>
      </c>
      <c r="O1961" s="1">
        <v>852479</v>
      </c>
      <c r="P1961" s="1">
        <v>0.51400000000000001</v>
      </c>
      <c r="Q1961" s="4">
        <v>2.1999999999999999E-2</v>
      </c>
      <c r="R1961">
        <v>724000000</v>
      </c>
      <c r="S1961">
        <v>110000000</v>
      </c>
      <c r="T1961">
        <v>0.41199999999999998</v>
      </c>
      <c r="U1961">
        <v>46</v>
      </c>
      <c r="V1961">
        <v>58</v>
      </c>
      <c r="W1961">
        <v>150</v>
      </c>
      <c r="X1961">
        <v>0.17</v>
      </c>
      <c r="Y1961">
        <v>0.751</v>
      </c>
      <c r="Z1961">
        <v>0</v>
      </c>
      <c r="AA1961">
        <v>865</v>
      </c>
    </row>
    <row r="1962" spans="1:27" ht="15.75" thickBot="1" x14ac:dyDescent="0.3">
      <c r="A1962" s="1" t="s">
        <v>2143</v>
      </c>
      <c r="B1962" s="4">
        <v>2010</v>
      </c>
      <c r="C1962" s="2" t="s">
        <v>2104</v>
      </c>
      <c r="D1962" s="1" t="s">
        <v>2133</v>
      </c>
      <c r="E1962" s="5">
        <v>3225095136</v>
      </c>
      <c r="F1962" s="4">
        <v>4.2000000000000003E-2</v>
      </c>
      <c r="G1962" s="4">
        <v>154</v>
      </c>
      <c r="H1962" s="4">
        <v>7.4999999999999997E-2</v>
      </c>
      <c r="I1962" s="1">
        <v>0.02</v>
      </c>
      <c r="J1962" s="1">
        <v>72</v>
      </c>
      <c r="K1962" s="1">
        <v>66</v>
      </c>
      <c r="L1962" s="1">
        <v>0.28999999999999998</v>
      </c>
      <c r="M1962" s="1">
        <f>VLOOKUP(A1962,[1]HR!A1962:M4652,6,FALSE)</f>
        <v>0.66100000000000003</v>
      </c>
      <c r="N1962" s="1">
        <v>4.8000000000000001E-2</v>
      </c>
      <c r="O1962" s="1">
        <v>860559</v>
      </c>
      <c r="P1962" s="1">
        <v>0.51800000000000002</v>
      </c>
      <c r="Q1962" s="4">
        <v>2.1999999999999999E-2</v>
      </c>
      <c r="R1962">
        <v>809000000</v>
      </c>
      <c r="S1962">
        <v>100000000</v>
      </c>
      <c r="T1962">
        <v>0.39300000000000002</v>
      </c>
      <c r="U1962">
        <v>46</v>
      </c>
      <c r="V1962">
        <v>58</v>
      </c>
      <c r="W1962">
        <v>163</v>
      </c>
      <c r="X1962">
        <v>0.2</v>
      </c>
      <c r="Y1962">
        <v>0.81100000000000005</v>
      </c>
      <c r="Z1962">
        <v>559</v>
      </c>
      <c r="AA1962">
        <v>1360</v>
      </c>
    </row>
    <row r="1963" spans="1:27" ht="15.75" thickBot="1" x14ac:dyDescent="0.3">
      <c r="A1963" s="1" t="s">
        <v>2144</v>
      </c>
      <c r="B1963" s="4">
        <v>2011</v>
      </c>
      <c r="C1963" s="2" t="s">
        <v>2104</v>
      </c>
      <c r="D1963" s="1" t="s">
        <v>2133</v>
      </c>
      <c r="E1963" s="5">
        <v>3753485389</v>
      </c>
      <c r="F1963" s="4">
        <v>3.7999999999999999E-2</v>
      </c>
      <c r="G1963" s="4">
        <v>167</v>
      </c>
      <c r="H1963" s="4">
        <v>7.4999999999999997E-2</v>
      </c>
      <c r="I1963" s="1">
        <v>0.02</v>
      </c>
      <c r="J1963" s="1">
        <v>73</v>
      </c>
      <c r="K1963" s="1">
        <v>67</v>
      </c>
      <c r="L1963" s="1">
        <v>0.28899999999999998</v>
      </c>
      <c r="M1963" s="1">
        <f>VLOOKUP(A1963,[1]HR!A1963:M4653,6,FALSE)</f>
        <v>0.66100000000000003</v>
      </c>
      <c r="N1963" s="1">
        <v>0.05</v>
      </c>
      <c r="O1963" s="1">
        <v>867921</v>
      </c>
      <c r="P1963" s="1">
        <v>0.52200000000000002</v>
      </c>
      <c r="Q1963" s="4">
        <v>2.1000000000000001E-2</v>
      </c>
      <c r="R1963">
        <v>933000000</v>
      </c>
      <c r="S1963">
        <v>115000000</v>
      </c>
      <c r="T1963">
        <v>0.38300000000000001</v>
      </c>
      <c r="U1963">
        <v>45</v>
      </c>
      <c r="V1963">
        <v>58</v>
      </c>
      <c r="W1963">
        <v>163</v>
      </c>
      <c r="X1963">
        <v>0.28000000000000003</v>
      </c>
      <c r="Y1963">
        <v>0.83799999999999997</v>
      </c>
      <c r="Z1963">
        <v>559</v>
      </c>
      <c r="AA1963">
        <v>1360</v>
      </c>
    </row>
    <row r="1964" spans="1:27" ht="15.75" thickBot="1" x14ac:dyDescent="0.3">
      <c r="A1964" s="1" t="s">
        <v>2145</v>
      </c>
      <c r="B1964" s="4">
        <v>2012</v>
      </c>
      <c r="C1964" s="2" t="s">
        <v>2104</v>
      </c>
      <c r="D1964" s="1" t="s">
        <v>2133</v>
      </c>
      <c r="E1964" s="5">
        <v>4035420973</v>
      </c>
      <c r="F1964" s="4">
        <v>0.04</v>
      </c>
      <c r="G1964" s="4">
        <v>177</v>
      </c>
      <c r="H1964" s="4">
        <v>7.0000000000000007E-2</v>
      </c>
      <c r="I1964" s="1">
        <v>0.02</v>
      </c>
      <c r="J1964" s="1">
        <v>73</v>
      </c>
      <c r="K1964" s="1">
        <v>67</v>
      </c>
      <c r="L1964" s="1">
        <v>0.28899999999999998</v>
      </c>
      <c r="M1964" s="1">
        <f>VLOOKUP(A1964,[1]HR!A1964:M4654,6,FALSE)</f>
        <v>0.65900000000000003</v>
      </c>
      <c r="N1964" s="1">
        <v>5.1999999999999998E-2</v>
      </c>
      <c r="O1964" s="1">
        <v>874742</v>
      </c>
      <c r="P1964" s="1">
        <v>0.52600000000000002</v>
      </c>
      <c r="Q1964" s="4">
        <v>2.1000000000000001E-2</v>
      </c>
      <c r="R1964">
        <v>987000000</v>
      </c>
      <c r="S1964">
        <v>110000000</v>
      </c>
      <c r="T1964">
        <v>0.376</v>
      </c>
      <c r="U1964">
        <v>59</v>
      </c>
      <c r="V1964">
        <v>58</v>
      </c>
      <c r="W1964">
        <v>163</v>
      </c>
      <c r="X1964">
        <v>0.33700000000000002</v>
      </c>
      <c r="Y1964">
        <v>0.98199999999999998</v>
      </c>
      <c r="Z1964">
        <v>559</v>
      </c>
      <c r="AA1964">
        <v>1360</v>
      </c>
    </row>
    <row r="1965" spans="1:27" ht="30" thickBot="1" x14ac:dyDescent="0.3">
      <c r="A1965" s="1" t="s">
        <v>2146</v>
      </c>
      <c r="B1965" s="4">
        <v>2000</v>
      </c>
      <c r="C1965" s="2" t="s">
        <v>2104</v>
      </c>
      <c r="D1965" s="1" t="s">
        <v>2147</v>
      </c>
      <c r="E1965" s="5">
        <v>3447543138</v>
      </c>
      <c r="F1965" s="1"/>
      <c r="G1965" s="1"/>
      <c r="H1965" s="1"/>
      <c r="I1965" s="1">
        <v>0</v>
      </c>
      <c r="J1965" s="1">
        <v>75</v>
      </c>
      <c r="K1965" s="1">
        <v>70</v>
      </c>
      <c r="L1965" s="1">
        <v>0.318</v>
      </c>
      <c r="M1965" s="1">
        <f>VLOOKUP(A1965,[1]HR!A1965:M4655,6,FALSE)</f>
        <v>0.64</v>
      </c>
      <c r="N1965" s="1">
        <v>4.2999999999999997E-2</v>
      </c>
      <c r="O1965" s="1">
        <v>237267</v>
      </c>
      <c r="P1965" s="1">
        <v>0.56100000000000005</v>
      </c>
      <c r="Q1965" s="4">
        <v>0.02</v>
      </c>
      <c r="R1965">
        <v>471000000</v>
      </c>
      <c r="S1965">
        <v>264000000</v>
      </c>
      <c r="T1965">
        <v>0</v>
      </c>
      <c r="U1965">
        <v>0</v>
      </c>
      <c r="V1965">
        <v>0</v>
      </c>
      <c r="W1965">
        <v>0</v>
      </c>
      <c r="X1965">
        <v>6.4000000000000001E-2</v>
      </c>
      <c r="Y1965">
        <v>0.16800000000000001</v>
      </c>
      <c r="Z1965">
        <v>0</v>
      </c>
      <c r="AA1965">
        <v>0</v>
      </c>
    </row>
    <row r="1966" spans="1:27" ht="30" thickBot="1" x14ac:dyDescent="0.3">
      <c r="A1966" s="1" t="s">
        <v>2148</v>
      </c>
      <c r="B1966" s="4">
        <v>2001</v>
      </c>
      <c r="C1966" s="2" t="s">
        <v>2104</v>
      </c>
      <c r="D1966" s="1" t="s">
        <v>2147</v>
      </c>
      <c r="E1966" s="5">
        <v>3447543138</v>
      </c>
      <c r="F1966" s="1"/>
      <c r="G1966" s="1"/>
      <c r="H1966" s="1"/>
      <c r="I1966" s="1">
        <v>0</v>
      </c>
      <c r="J1966" s="1">
        <v>76</v>
      </c>
      <c r="K1966" s="1">
        <v>70</v>
      </c>
      <c r="L1966" s="1">
        <v>0.31</v>
      </c>
      <c r="M1966" s="1">
        <f>VLOOKUP(A1966,[1]HR!A1966:M4656,6,FALSE)</f>
        <v>0.64500000000000002</v>
      </c>
      <c r="N1966" s="1">
        <v>4.3999999999999997E-2</v>
      </c>
      <c r="O1966" s="1">
        <v>241276</v>
      </c>
      <c r="P1966" s="1">
        <v>0.56000000000000005</v>
      </c>
      <c r="Q1966" s="4">
        <v>0.02</v>
      </c>
      <c r="R1966">
        <v>471000000</v>
      </c>
      <c r="S1966">
        <v>264000000</v>
      </c>
      <c r="T1966">
        <v>0</v>
      </c>
      <c r="U1966">
        <v>0</v>
      </c>
      <c r="V1966">
        <v>0</v>
      </c>
      <c r="W1966">
        <v>0</v>
      </c>
      <c r="X1966">
        <v>6.3E-2</v>
      </c>
      <c r="Y1966">
        <v>0.27900000000000003</v>
      </c>
      <c r="Z1966">
        <v>0</v>
      </c>
      <c r="AA1966">
        <v>0</v>
      </c>
    </row>
    <row r="1967" spans="1:27" ht="30" thickBot="1" x14ac:dyDescent="0.3">
      <c r="A1967" s="1" t="s">
        <v>2149</v>
      </c>
      <c r="B1967" s="4">
        <v>2002</v>
      </c>
      <c r="C1967" s="2" t="s">
        <v>2104</v>
      </c>
      <c r="D1967" s="1" t="s">
        <v>2147</v>
      </c>
      <c r="E1967" s="5">
        <v>3447543138</v>
      </c>
      <c r="F1967" s="1"/>
      <c r="G1967" s="1"/>
      <c r="H1967" s="1"/>
      <c r="I1967" s="1">
        <v>0</v>
      </c>
      <c r="J1967" s="1">
        <v>76</v>
      </c>
      <c r="K1967" s="1">
        <v>70</v>
      </c>
      <c r="L1967" s="1">
        <v>0.30299999999999999</v>
      </c>
      <c r="M1967" s="1">
        <f>VLOOKUP(A1967,[1]HR!A1967:M4657,6,FALSE)</f>
        <v>0.65200000000000002</v>
      </c>
      <c r="N1967" s="1">
        <v>4.4999999999999998E-2</v>
      </c>
      <c r="O1967" s="1">
        <v>245032</v>
      </c>
      <c r="P1967" s="1">
        <v>0.55900000000000005</v>
      </c>
      <c r="Q1967" s="4">
        <v>1.9E-2</v>
      </c>
      <c r="R1967">
        <v>471000000</v>
      </c>
      <c r="S1967">
        <v>264000000</v>
      </c>
      <c r="T1967">
        <v>0</v>
      </c>
      <c r="U1967">
        <v>0</v>
      </c>
      <c r="V1967">
        <v>0</v>
      </c>
      <c r="W1967">
        <v>0</v>
      </c>
      <c r="X1967">
        <v>8.2000000000000003E-2</v>
      </c>
      <c r="Y1967">
        <v>0.21299999999999999</v>
      </c>
      <c r="Z1967">
        <v>0</v>
      </c>
      <c r="AA1967">
        <v>884</v>
      </c>
    </row>
    <row r="1968" spans="1:27" ht="30" thickBot="1" x14ac:dyDescent="0.3">
      <c r="A1968" s="1" t="s">
        <v>2150</v>
      </c>
      <c r="B1968" s="4">
        <v>2003</v>
      </c>
      <c r="C1968" s="2" t="s">
        <v>2104</v>
      </c>
      <c r="D1968" s="1" t="s">
        <v>2147</v>
      </c>
      <c r="E1968" s="5">
        <v>3447543138</v>
      </c>
      <c r="F1968" s="1"/>
      <c r="G1968" s="1"/>
      <c r="H1968" s="1"/>
      <c r="I1968" s="1">
        <v>0</v>
      </c>
      <c r="J1968" s="1">
        <v>76</v>
      </c>
      <c r="K1968" s="1">
        <v>71</v>
      </c>
      <c r="L1968" s="1">
        <v>0.29399999999999998</v>
      </c>
      <c r="M1968" s="1">
        <f>VLOOKUP(A1968,[1]HR!A1968:M4658,6,FALSE)</f>
        <v>0.65900000000000003</v>
      </c>
      <c r="N1968" s="1">
        <v>4.5999999999999999E-2</v>
      </c>
      <c r="O1968" s="1">
        <v>248536</v>
      </c>
      <c r="P1968" s="1">
        <v>0.56000000000000005</v>
      </c>
      <c r="Q1968" s="4">
        <v>1.9E-2</v>
      </c>
      <c r="R1968">
        <v>651000000</v>
      </c>
      <c r="S1968">
        <v>335000000</v>
      </c>
      <c r="T1968">
        <v>0</v>
      </c>
      <c r="U1968">
        <v>0</v>
      </c>
      <c r="V1968">
        <v>0</v>
      </c>
      <c r="W1968">
        <v>0</v>
      </c>
      <c r="X1968">
        <v>0.14099999999999999</v>
      </c>
      <c r="Y1968">
        <v>0.24199999999999999</v>
      </c>
      <c r="Z1968">
        <v>0</v>
      </c>
      <c r="AA1968">
        <v>873</v>
      </c>
    </row>
    <row r="1969" spans="1:27" ht="30" thickBot="1" x14ac:dyDescent="0.3">
      <c r="A1969" s="1" t="s">
        <v>2151</v>
      </c>
      <c r="B1969" s="4">
        <v>2004</v>
      </c>
      <c r="C1969" s="2" t="s">
        <v>2104</v>
      </c>
      <c r="D1969" s="1" t="s">
        <v>2147</v>
      </c>
      <c r="E1969" s="5">
        <v>3447543138</v>
      </c>
      <c r="F1969" s="1"/>
      <c r="G1969" s="1"/>
      <c r="H1969" s="1"/>
      <c r="I1969" s="1">
        <v>0</v>
      </c>
      <c r="J1969" s="1">
        <v>77</v>
      </c>
      <c r="K1969" s="1">
        <v>71</v>
      </c>
      <c r="L1969" s="1">
        <v>0.28599999999999998</v>
      </c>
      <c r="M1969" s="1">
        <f>VLOOKUP(A1969,[1]HR!A1969:M4659,6,FALSE)</f>
        <v>0.66600000000000004</v>
      </c>
      <c r="N1969" s="1">
        <v>4.8000000000000001E-2</v>
      </c>
      <c r="O1969" s="1">
        <v>251811</v>
      </c>
      <c r="P1969" s="1">
        <v>0.56200000000000006</v>
      </c>
      <c r="Q1969" s="4">
        <v>1.9E-2</v>
      </c>
      <c r="R1969">
        <v>737000000</v>
      </c>
      <c r="S1969">
        <v>425000000</v>
      </c>
      <c r="T1969">
        <v>0</v>
      </c>
      <c r="U1969">
        <v>0</v>
      </c>
      <c r="V1969">
        <v>0</v>
      </c>
      <c r="W1969">
        <v>0</v>
      </c>
      <c r="X1969">
        <v>0.17899999999999999</v>
      </c>
      <c r="Y1969">
        <v>0.38100000000000001</v>
      </c>
      <c r="Z1969">
        <v>0</v>
      </c>
      <c r="AA1969">
        <v>869</v>
      </c>
    </row>
    <row r="1970" spans="1:27" ht="30" thickBot="1" x14ac:dyDescent="0.3">
      <c r="A1970" s="1" t="s">
        <v>2152</v>
      </c>
      <c r="B1970" s="4">
        <v>2005</v>
      </c>
      <c r="C1970" s="2" t="s">
        <v>2104</v>
      </c>
      <c r="D1970" s="1" t="s">
        <v>2147</v>
      </c>
      <c r="E1970" s="5">
        <v>3447543138</v>
      </c>
      <c r="F1970" s="1"/>
      <c r="G1970" s="1"/>
      <c r="H1970" s="1"/>
      <c r="I1970" s="1">
        <v>0</v>
      </c>
      <c r="J1970" s="1">
        <v>77</v>
      </c>
      <c r="K1970" s="1">
        <v>72</v>
      </c>
      <c r="L1970" s="1">
        <v>0.27700000000000002</v>
      </c>
      <c r="M1970" s="1">
        <f>VLOOKUP(A1970,[1]HR!A1970:M4660,6,FALSE)</f>
        <v>0.67200000000000004</v>
      </c>
      <c r="N1970" s="1">
        <v>0.05</v>
      </c>
      <c r="O1970" s="1">
        <v>254884</v>
      </c>
      <c r="P1970" s="1">
        <v>0.56399999999999995</v>
      </c>
      <c r="Q1970" s="4">
        <v>1.7999999999999999E-2</v>
      </c>
      <c r="R1970">
        <v>759000000</v>
      </c>
      <c r="S1970">
        <v>430000000</v>
      </c>
      <c r="T1970">
        <v>0</v>
      </c>
      <c r="U1970">
        <v>0</v>
      </c>
      <c r="V1970">
        <v>0</v>
      </c>
      <c r="W1970">
        <v>0</v>
      </c>
      <c r="X1970">
        <v>0.215</v>
      </c>
      <c r="Y1970">
        <v>0.47099999999999997</v>
      </c>
      <c r="Z1970">
        <v>0</v>
      </c>
      <c r="AA1970">
        <v>737</v>
      </c>
    </row>
    <row r="1971" spans="1:27" ht="30" thickBot="1" x14ac:dyDescent="0.3">
      <c r="A1971" s="1" t="s">
        <v>2153</v>
      </c>
      <c r="B1971" s="4">
        <v>2006</v>
      </c>
      <c r="C1971" s="2" t="s">
        <v>2104</v>
      </c>
      <c r="D1971" s="1" t="s">
        <v>2147</v>
      </c>
      <c r="E1971" s="5">
        <v>3447543138</v>
      </c>
      <c r="F1971" s="1"/>
      <c r="G1971" s="1"/>
      <c r="H1971" s="1"/>
      <c r="I1971" s="1">
        <v>0</v>
      </c>
      <c r="J1971" s="1">
        <v>77</v>
      </c>
      <c r="K1971" s="1">
        <v>72</v>
      </c>
      <c r="L1971" s="1">
        <v>0.26900000000000002</v>
      </c>
      <c r="M1971" s="1">
        <f>VLOOKUP(A1971,[1]HR!A1971:M4661,6,FALSE)</f>
        <v>0.67800000000000005</v>
      </c>
      <c r="N1971" s="1">
        <v>5.2999999999999999E-2</v>
      </c>
      <c r="O1971" s="1">
        <v>257731</v>
      </c>
      <c r="P1971" s="1">
        <v>0.56599999999999995</v>
      </c>
      <c r="Q1971" s="4">
        <v>1.7999999999999999E-2</v>
      </c>
      <c r="R1971">
        <v>463000000</v>
      </c>
      <c r="S1971">
        <v>122000000</v>
      </c>
      <c r="T1971">
        <v>0</v>
      </c>
      <c r="U1971">
        <v>0</v>
      </c>
      <c r="V1971">
        <v>0</v>
      </c>
      <c r="W1971">
        <v>0</v>
      </c>
      <c r="X1971">
        <v>0.251</v>
      </c>
      <c r="Y1971">
        <v>0.59</v>
      </c>
      <c r="Z1971">
        <v>0</v>
      </c>
      <c r="AA1971">
        <v>843</v>
      </c>
    </row>
    <row r="1972" spans="1:27" ht="30" thickBot="1" x14ac:dyDescent="0.3">
      <c r="A1972" s="1" t="s">
        <v>2154</v>
      </c>
      <c r="B1972" s="4">
        <v>2007</v>
      </c>
      <c r="C1972" s="2" t="s">
        <v>2104</v>
      </c>
      <c r="D1972" s="1" t="s">
        <v>2147</v>
      </c>
      <c r="E1972" s="5">
        <v>3447543138</v>
      </c>
      <c r="F1972" s="1"/>
      <c r="G1972" s="1"/>
      <c r="H1972" s="1"/>
      <c r="I1972" s="1">
        <v>0</v>
      </c>
      <c r="J1972" s="1">
        <v>77</v>
      </c>
      <c r="K1972" s="1">
        <v>73</v>
      </c>
      <c r="L1972" s="1">
        <v>0.26</v>
      </c>
      <c r="M1972" s="1">
        <f>VLOOKUP(A1972,[1]HR!A1972:M4662,6,FALSE)</f>
        <v>0.68300000000000005</v>
      </c>
      <c r="N1972" s="1">
        <v>5.7000000000000002E-2</v>
      </c>
      <c r="O1972" s="1">
        <v>260361</v>
      </c>
      <c r="P1972" s="1">
        <v>0.56799999999999995</v>
      </c>
      <c r="Q1972" s="4">
        <v>1.7999999999999999E-2</v>
      </c>
      <c r="R1972">
        <v>537000000</v>
      </c>
      <c r="S1972">
        <v>153000000</v>
      </c>
      <c r="T1972">
        <v>0</v>
      </c>
      <c r="U1972">
        <v>0</v>
      </c>
      <c r="V1972">
        <v>0</v>
      </c>
      <c r="W1972">
        <v>0</v>
      </c>
      <c r="X1972">
        <v>0.28599999999999998</v>
      </c>
      <c r="Y1972">
        <v>0.67200000000000004</v>
      </c>
      <c r="Z1972">
        <v>0</v>
      </c>
      <c r="AA1972">
        <v>851</v>
      </c>
    </row>
    <row r="1973" spans="1:27" ht="30" thickBot="1" x14ac:dyDescent="0.3">
      <c r="A1973" s="1" t="s">
        <v>2155</v>
      </c>
      <c r="B1973" s="4">
        <v>2008</v>
      </c>
      <c r="C1973" s="2" t="s">
        <v>2104</v>
      </c>
      <c r="D1973" s="1" t="s">
        <v>2147</v>
      </c>
      <c r="E1973" s="5">
        <v>3447543138</v>
      </c>
      <c r="F1973" s="1"/>
      <c r="G1973" s="1"/>
      <c r="H1973" s="1"/>
      <c r="I1973" s="1">
        <v>0</v>
      </c>
      <c r="J1973" s="1">
        <v>78</v>
      </c>
      <c r="K1973" s="1">
        <v>73</v>
      </c>
      <c r="L1973" s="1">
        <v>0.251</v>
      </c>
      <c r="M1973" s="1">
        <f>VLOOKUP(A1973,[1]HR!A1973:M4663,6,FALSE)</f>
        <v>0.68799999999999994</v>
      </c>
      <c r="N1973" s="1">
        <v>6.0999999999999999E-2</v>
      </c>
      <c r="O1973" s="1">
        <v>262877</v>
      </c>
      <c r="P1973" s="1">
        <v>0.56699999999999995</v>
      </c>
      <c r="Q1973" s="4">
        <v>1.7000000000000001E-2</v>
      </c>
      <c r="R1973">
        <v>522000000</v>
      </c>
      <c r="S1973">
        <v>159000000</v>
      </c>
      <c r="T1973">
        <v>0</v>
      </c>
      <c r="U1973">
        <v>0</v>
      </c>
      <c r="V1973">
        <v>0</v>
      </c>
      <c r="W1973">
        <v>0</v>
      </c>
      <c r="X1973">
        <v>0.33900000000000002</v>
      </c>
      <c r="Y1973">
        <v>0.71199999999999997</v>
      </c>
      <c r="Z1973">
        <v>0</v>
      </c>
      <c r="AA1973">
        <v>851</v>
      </c>
    </row>
    <row r="1974" spans="1:27" ht="30" thickBot="1" x14ac:dyDescent="0.3">
      <c r="A1974" s="1" t="s">
        <v>2156</v>
      </c>
      <c r="B1974" s="4">
        <v>2009</v>
      </c>
      <c r="C1974" s="2" t="s">
        <v>2104</v>
      </c>
      <c r="D1974" s="1" t="s">
        <v>2147</v>
      </c>
      <c r="E1974" s="5">
        <v>3447543138</v>
      </c>
      <c r="F1974" s="1"/>
      <c r="G1974" s="1"/>
      <c r="H1974" s="1"/>
      <c r="I1974" s="1">
        <v>0</v>
      </c>
      <c r="J1974" s="1">
        <v>78</v>
      </c>
      <c r="K1974" s="1">
        <v>73</v>
      </c>
      <c r="L1974" s="1">
        <v>0.24399999999999999</v>
      </c>
      <c r="M1974" s="1">
        <f>VLOOKUP(A1974,[1]HR!A1974:M4664,6,FALSE)</f>
        <v>0.69199999999999995</v>
      </c>
      <c r="N1974" s="1">
        <v>6.5000000000000002E-2</v>
      </c>
      <c r="O1974" s="1">
        <v>265412</v>
      </c>
      <c r="P1974" s="1">
        <v>0.56599999999999995</v>
      </c>
      <c r="Q1974" s="4">
        <v>1.7000000000000001E-2</v>
      </c>
      <c r="R1974">
        <v>440000000</v>
      </c>
      <c r="S1974">
        <v>164000000</v>
      </c>
      <c r="T1974">
        <v>0</v>
      </c>
      <c r="U1974">
        <v>0</v>
      </c>
      <c r="V1974">
        <v>0</v>
      </c>
      <c r="W1974">
        <v>0</v>
      </c>
      <c r="X1974">
        <v>0.44600000000000001</v>
      </c>
      <c r="Y1974">
        <v>0.78500000000000003</v>
      </c>
      <c r="Z1974">
        <v>0</v>
      </c>
      <c r="AA1974">
        <v>631</v>
      </c>
    </row>
    <row r="1975" spans="1:27" ht="30" thickBot="1" x14ac:dyDescent="0.3">
      <c r="A1975" s="1" t="s">
        <v>2157</v>
      </c>
      <c r="B1975" s="4">
        <v>2010</v>
      </c>
      <c r="C1975" s="2" t="s">
        <v>2104</v>
      </c>
      <c r="D1975" s="1" t="s">
        <v>2147</v>
      </c>
      <c r="E1975" s="5">
        <v>3447543138</v>
      </c>
      <c r="F1975" s="1"/>
      <c r="G1975" s="1"/>
      <c r="H1975" s="1"/>
      <c r="I1975" s="1">
        <v>0</v>
      </c>
      <c r="J1975" s="1">
        <v>78</v>
      </c>
      <c r="K1975" s="1">
        <v>73</v>
      </c>
      <c r="L1975" s="1">
        <v>0.23799999999999999</v>
      </c>
      <c r="M1975" s="1">
        <f>VLOOKUP(A1975,[1]HR!A1975:M4665,6,FALSE)</f>
        <v>0.69499999999999995</v>
      </c>
      <c r="N1975" s="1">
        <v>6.8000000000000005E-2</v>
      </c>
      <c r="O1975" s="1">
        <v>268065</v>
      </c>
      <c r="P1975" s="1">
        <v>0.56499999999999995</v>
      </c>
      <c r="Q1975" s="4">
        <v>1.7000000000000001E-2</v>
      </c>
      <c r="R1975">
        <v>405000000</v>
      </c>
      <c r="S1975">
        <v>160000000</v>
      </c>
      <c r="T1975">
        <v>0</v>
      </c>
      <c r="U1975">
        <v>0</v>
      </c>
      <c r="V1975">
        <v>0</v>
      </c>
      <c r="W1975">
        <v>0</v>
      </c>
      <c r="X1975">
        <v>0.49</v>
      </c>
      <c r="Y1975">
        <v>0.80500000000000005</v>
      </c>
      <c r="Z1975">
        <v>0</v>
      </c>
      <c r="AA1975">
        <v>851</v>
      </c>
    </row>
    <row r="1976" spans="1:27" ht="30" thickBot="1" x14ac:dyDescent="0.3">
      <c r="A1976" s="1" t="s">
        <v>2158</v>
      </c>
      <c r="B1976" s="4">
        <v>2011</v>
      </c>
      <c r="C1976" s="2" t="s">
        <v>2104</v>
      </c>
      <c r="D1976" s="1" t="s">
        <v>2147</v>
      </c>
      <c r="E1976" s="5">
        <v>3447543138</v>
      </c>
      <c r="F1976" s="1"/>
      <c r="G1976" s="1"/>
      <c r="H1976" s="1"/>
      <c r="I1976" s="1">
        <v>0</v>
      </c>
      <c r="J1976" s="1">
        <v>78</v>
      </c>
      <c r="K1976" s="1">
        <v>74</v>
      </c>
      <c r="L1976" s="1">
        <v>0.23300000000000001</v>
      </c>
      <c r="M1976" s="1">
        <f>VLOOKUP(A1976,[1]HR!A1976:M4666,6,FALSE)</f>
        <v>0.69799999999999995</v>
      </c>
      <c r="N1976" s="1">
        <v>7.0000000000000007E-2</v>
      </c>
      <c r="O1976" s="1">
        <v>270874</v>
      </c>
      <c r="P1976" s="1">
        <v>0.56299999999999994</v>
      </c>
      <c r="Q1976" s="4">
        <v>1.7000000000000001E-2</v>
      </c>
      <c r="R1976">
        <v>384000000</v>
      </c>
      <c r="S1976">
        <v>168000000</v>
      </c>
      <c r="T1976">
        <v>0</v>
      </c>
      <c r="U1976">
        <v>0</v>
      </c>
      <c r="V1976">
        <v>0</v>
      </c>
      <c r="W1976">
        <v>0</v>
      </c>
      <c r="X1976">
        <v>0.49</v>
      </c>
      <c r="Y1976">
        <v>0.82299999999999995</v>
      </c>
      <c r="Z1976">
        <v>0</v>
      </c>
      <c r="AA1976">
        <v>851</v>
      </c>
    </row>
    <row r="1977" spans="1:27" ht="30" thickBot="1" x14ac:dyDescent="0.3">
      <c r="A1977" s="1" t="s">
        <v>2159</v>
      </c>
      <c r="B1977" s="4">
        <v>2012</v>
      </c>
      <c r="C1977" s="2" t="s">
        <v>2104</v>
      </c>
      <c r="D1977" s="1" t="s">
        <v>2147</v>
      </c>
      <c r="E1977" s="5">
        <v>3447543138</v>
      </c>
      <c r="F1977" s="1"/>
      <c r="G1977" s="1"/>
      <c r="H1977" s="1"/>
      <c r="I1977" s="1">
        <v>0</v>
      </c>
      <c r="J1977" s="1">
        <v>78</v>
      </c>
      <c r="K1977" s="1">
        <v>74</v>
      </c>
      <c r="L1977" s="1">
        <v>0.22900000000000001</v>
      </c>
      <c r="M1977" s="1">
        <f>VLOOKUP(A1977,[1]HR!A1977:M4667,6,FALSE)</f>
        <v>0.7</v>
      </c>
      <c r="N1977" s="1">
        <v>7.0999999999999994E-2</v>
      </c>
      <c r="O1977" s="1">
        <v>273814</v>
      </c>
      <c r="P1977" s="1">
        <v>0.56200000000000006</v>
      </c>
      <c r="Q1977" s="4">
        <v>1.7000000000000001E-2</v>
      </c>
      <c r="R1977">
        <v>0</v>
      </c>
      <c r="S1977">
        <v>168000000</v>
      </c>
      <c r="T1977">
        <v>0</v>
      </c>
      <c r="U1977">
        <v>0</v>
      </c>
      <c r="V1977">
        <v>0</v>
      </c>
      <c r="W1977">
        <v>0</v>
      </c>
      <c r="X1977">
        <v>0.52900000000000003</v>
      </c>
      <c r="Y1977">
        <v>0.82499999999999996</v>
      </c>
      <c r="Z1977">
        <v>0</v>
      </c>
      <c r="AA1977">
        <v>851</v>
      </c>
    </row>
    <row r="1978" spans="1:27" ht="15.75" thickBot="1" x14ac:dyDescent="0.3">
      <c r="A1978" s="1" t="s">
        <v>2160</v>
      </c>
      <c r="B1978" s="4">
        <v>2000</v>
      </c>
      <c r="C1978" s="2" t="s">
        <v>2104</v>
      </c>
      <c r="D1978" s="1" t="s">
        <v>2161</v>
      </c>
      <c r="E1978" s="1"/>
      <c r="F1978" s="1"/>
      <c r="G1978" s="1"/>
      <c r="H1978" s="1"/>
      <c r="I1978" s="1">
        <v>0</v>
      </c>
      <c r="J1978" s="1">
        <v>78</v>
      </c>
      <c r="K1978" s="1">
        <v>73</v>
      </c>
      <c r="L1978" s="1">
        <v>0.30499999999999999</v>
      </c>
      <c r="M1978" s="1">
        <f>VLOOKUP(A1978,[1]HR!A1978:M4668,6,FALSE)</f>
        <v>0.64200000000000002</v>
      </c>
      <c r="N1978" s="1">
        <v>5.3999999999999999E-2</v>
      </c>
      <c r="O1978" s="1">
        <v>155328</v>
      </c>
      <c r="P1978" s="1">
        <v>0.93100000000000005</v>
      </c>
      <c r="Q1978" s="4">
        <v>2.1999999999999999E-2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0.161</v>
      </c>
      <c r="Y1978">
        <v>0.17499999999999999</v>
      </c>
      <c r="Z1978">
        <v>0</v>
      </c>
      <c r="AA1978">
        <v>0</v>
      </c>
    </row>
    <row r="1979" spans="1:27" ht="15.75" thickBot="1" x14ac:dyDescent="0.3">
      <c r="A1979" s="1" t="s">
        <v>2162</v>
      </c>
      <c r="B1979" s="4">
        <v>2001</v>
      </c>
      <c r="C1979" s="2" t="s">
        <v>2104</v>
      </c>
      <c r="D1979" s="1" t="s">
        <v>2161</v>
      </c>
      <c r="E1979" s="1"/>
      <c r="F1979" s="1"/>
      <c r="G1979" s="1"/>
      <c r="H1979" s="1"/>
      <c r="I1979" s="1">
        <v>0</v>
      </c>
      <c r="J1979" s="1">
        <v>78</v>
      </c>
      <c r="K1979" s="1">
        <v>73</v>
      </c>
      <c r="L1979" s="1">
        <v>0.30299999999999999</v>
      </c>
      <c r="M1979" s="1">
        <f>VLOOKUP(A1979,[1]HR!A1979:M4669,6,FALSE)</f>
        <v>0.64100000000000001</v>
      </c>
      <c r="N1979" s="1">
        <v>5.5E-2</v>
      </c>
      <c r="O1979" s="1">
        <v>156417</v>
      </c>
      <c r="P1979" s="1">
        <v>0.93200000000000005</v>
      </c>
      <c r="Q1979" s="4">
        <v>2.1000000000000001E-2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0.254</v>
      </c>
      <c r="Y1979">
        <v>0.20799999999999999</v>
      </c>
      <c r="Z1979">
        <v>0</v>
      </c>
      <c r="AA1979">
        <v>0</v>
      </c>
    </row>
    <row r="1980" spans="1:27" ht="15.75" thickBot="1" x14ac:dyDescent="0.3">
      <c r="A1980" s="1" t="s">
        <v>2163</v>
      </c>
      <c r="B1980" s="4">
        <v>2002</v>
      </c>
      <c r="C1980" s="2" t="s">
        <v>2104</v>
      </c>
      <c r="D1980" s="1" t="s">
        <v>2161</v>
      </c>
      <c r="E1980" s="1"/>
      <c r="F1980" s="1"/>
      <c r="G1980" s="1"/>
      <c r="H1980" s="1"/>
      <c r="I1980" s="1">
        <v>0</v>
      </c>
      <c r="J1980" s="1">
        <v>78</v>
      </c>
      <c r="K1980" s="1">
        <v>73</v>
      </c>
      <c r="L1980" s="1">
        <v>0.30199999999999999</v>
      </c>
      <c r="M1980" s="1">
        <f>VLOOKUP(A1980,[1]HR!A1980:M4670,6,FALSE)</f>
        <v>0.64100000000000001</v>
      </c>
      <c r="N1980" s="1">
        <v>5.8000000000000003E-2</v>
      </c>
      <c r="O1980" s="1">
        <v>157241</v>
      </c>
      <c r="P1980" s="1">
        <v>0.93300000000000005</v>
      </c>
      <c r="Q1980" s="4">
        <v>2.1000000000000001E-2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0.312</v>
      </c>
      <c r="Y1980">
        <v>0.44800000000000001</v>
      </c>
      <c r="Z1980">
        <v>0</v>
      </c>
      <c r="AA1980">
        <v>0</v>
      </c>
    </row>
    <row r="1981" spans="1:27" ht="15.75" thickBot="1" x14ac:dyDescent="0.3">
      <c r="A1981" s="1" t="s">
        <v>2164</v>
      </c>
      <c r="B1981" s="4">
        <v>2003</v>
      </c>
      <c r="C1981" s="2" t="s">
        <v>2104</v>
      </c>
      <c r="D1981" s="1" t="s">
        <v>2161</v>
      </c>
      <c r="E1981" s="1"/>
      <c r="F1981" s="1"/>
      <c r="G1981" s="1"/>
      <c r="H1981" s="1"/>
      <c r="I1981" s="1">
        <v>0</v>
      </c>
      <c r="J1981" s="1">
        <v>79</v>
      </c>
      <c r="K1981" s="1">
        <v>74</v>
      </c>
      <c r="L1981" s="1">
        <v>0.3</v>
      </c>
      <c r="M1981" s="1">
        <f>VLOOKUP(A1981,[1]HR!A1981:M4671,6,FALSE)</f>
        <v>0.64</v>
      </c>
      <c r="N1981" s="1">
        <v>0.06</v>
      </c>
      <c r="O1981" s="1">
        <v>157823</v>
      </c>
      <c r="P1981" s="1">
        <v>0.93400000000000005</v>
      </c>
      <c r="Q1981" s="4">
        <v>0.02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0.33700000000000002</v>
      </c>
      <c r="Y1981">
        <v>0.50600000000000001</v>
      </c>
      <c r="Z1981">
        <v>0</v>
      </c>
      <c r="AA1981">
        <v>0</v>
      </c>
    </row>
    <row r="1982" spans="1:27" ht="15.75" thickBot="1" x14ac:dyDescent="0.3">
      <c r="A1982" s="1" t="s">
        <v>2165</v>
      </c>
      <c r="B1982" s="4">
        <v>2004</v>
      </c>
      <c r="C1982" s="2" t="s">
        <v>2104</v>
      </c>
      <c r="D1982" s="1" t="s">
        <v>2161</v>
      </c>
      <c r="E1982" s="1"/>
      <c r="F1982" s="1"/>
      <c r="G1982" s="1"/>
      <c r="H1982" s="1"/>
      <c r="I1982" s="1">
        <v>0</v>
      </c>
      <c r="J1982" s="1">
        <v>79</v>
      </c>
      <c r="K1982" s="1">
        <v>74</v>
      </c>
      <c r="L1982" s="1">
        <v>0.29799999999999999</v>
      </c>
      <c r="M1982" s="1">
        <f>VLOOKUP(A1982,[1]HR!A1982:M4672,6,FALSE)</f>
        <v>0.64</v>
      </c>
      <c r="N1982" s="1">
        <v>6.2E-2</v>
      </c>
      <c r="O1982" s="1">
        <v>158194</v>
      </c>
      <c r="P1982" s="1">
        <v>0.93500000000000005</v>
      </c>
      <c r="Q1982" s="4">
        <v>0.02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0.36199999999999999</v>
      </c>
      <c r="Y1982">
        <v>0.61899999999999999</v>
      </c>
      <c r="Z1982">
        <v>0</v>
      </c>
      <c r="AA1982">
        <v>0</v>
      </c>
    </row>
    <row r="1983" spans="1:27" ht="15.75" thickBot="1" x14ac:dyDescent="0.3">
      <c r="A1983" s="1" t="s">
        <v>2166</v>
      </c>
      <c r="B1983" s="4">
        <v>2005</v>
      </c>
      <c r="C1983" s="2" t="s">
        <v>2104</v>
      </c>
      <c r="D1983" s="1" t="s">
        <v>2161</v>
      </c>
      <c r="E1983" s="1"/>
      <c r="F1983" s="1"/>
      <c r="G1983" s="1"/>
      <c r="H1983" s="1"/>
      <c r="I1983" s="1">
        <v>0</v>
      </c>
      <c r="J1983" s="1">
        <v>79</v>
      </c>
      <c r="K1983" s="1">
        <v>74</v>
      </c>
      <c r="L1983" s="1">
        <v>0.29499999999999998</v>
      </c>
      <c r="M1983" s="1">
        <f>VLOOKUP(A1983,[1]HR!A1983:M4673,6,FALSE)</f>
        <v>0.64100000000000001</v>
      </c>
      <c r="N1983" s="1">
        <v>6.4000000000000001E-2</v>
      </c>
      <c r="O1983" s="1">
        <v>158401</v>
      </c>
      <c r="P1983" s="1">
        <v>0.93600000000000005</v>
      </c>
      <c r="Q1983" s="4">
        <v>1.9E-2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0.38600000000000001</v>
      </c>
      <c r="Y1983">
        <v>0.61899999999999999</v>
      </c>
      <c r="Z1983">
        <v>0</v>
      </c>
      <c r="AA1983">
        <v>0</v>
      </c>
    </row>
    <row r="1984" spans="1:27" ht="15.75" thickBot="1" x14ac:dyDescent="0.3">
      <c r="A1984" s="1" t="s">
        <v>2167</v>
      </c>
      <c r="B1984" s="4">
        <v>2006</v>
      </c>
      <c r="C1984" s="2" t="s">
        <v>2104</v>
      </c>
      <c r="D1984" s="1" t="s">
        <v>2161</v>
      </c>
      <c r="E1984" s="1"/>
      <c r="F1984" s="1"/>
      <c r="G1984" s="1"/>
      <c r="H1984" s="1"/>
      <c r="I1984" s="1">
        <v>0</v>
      </c>
      <c r="J1984" s="1">
        <v>80</v>
      </c>
      <c r="K1984" s="1">
        <v>74</v>
      </c>
      <c r="L1984" s="1">
        <v>0.29199999999999998</v>
      </c>
      <c r="M1984" s="1">
        <f>VLOOKUP(A1984,[1]HR!A1984:M4674,6,FALSE)</f>
        <v>0.64200000000000002</v>
      </c>
      <c r="N1984" s="1">
        <v>6.6000000000000003E-2</v>
      </c>
      <c r="O1984" s="1">
        <v>158429</v>
      </c>
      <c r="P1984" s="1">
        <v>0.93700000000000006</v>
      </c>
      <c r="Q1984" s="4">
        <v>1.9E-2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0.439</v>
      </c>
      <c r="Y1984">
        <v>0.61899999999999999</v>
      </c>
      <c r="Z1984">
        <v>0</v>
      </c>
      <c r="AA1984">
        <v>0</v>
      </c>
    </row>
    <row r="1985" spans="1:27" ht="15.75" thickBot="1" x14ac:dyDescent="0.3">
      <c r="A1985" s="1" t="s">
        <v>2168</v>
      </c>
      <c r="B1985" s="4">
        <v>2007</v>
      </c>
      <c r="C1985" s="2" t="s">
        <v>2104</v>
      </c>
      <c r="D1985" s="1" t="s">
        <v>2161</v>
      </c>
      <c r="E1985" s="1"/>
      <c r="F1985" s="1"/>
      <c r="G1985" s="1"/>
      <c r="H1985" s="1"/>
      <c r="I1985" s="1">
        <v>0</v>
      </c>
      <c r="J1985" s="1">
        <v>80</v>
      </c>
      <c r="K1985" s="1">
        <v>75</v>
      </c>
      <c r="L1985" s="1">
        <v>0.28799999999999998</v>
      </c>
      <c r="M1985" s="1">
        <f>VLOOKUP(A1985,[1]HR!A1985:M4675,6,FALSE)</f>
        <v>0.64500000000000002</v>
      </c>
      <c r="N1985" s="1">
        <v>6.7000000000000004E-2</v>
      </c>
      <c r="O1985" s="1">
        <v>158331</v>
      </c>
      <c r="P1985" s="1">
        <v>0.93799999999999994</v>
      </c>
      <c r="Q1985" s="4">
        <v>1.9E-2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0.46200000000000002</v>
      </c>
      <c r="Y1985">
        <v>0.61899999999999999</v>
      </c>
      <c r="Z1985">
        <v>0</v>
      </c>
      <c r="AA1985">
        <v>0</v>
      </c>
    </row>
    <row r="1986" spans="1:27" ht="15.75" thickBot="1" x14ac:dyDescent="0.3">
      <c r="A1986" s="1" t="s">
        <v>2169</v>
      </c>
      <c r="B1986" s="4">
        <v>2008</v>
      </c>
      <c r="C1986" s="2" t="s">
        <v>2104</v>
      </c>
      <c r="D1986" s="1" t="s">
        <v>2161</v>
      </c>
      <c r="E1986" s="1"/>
      <c r="F1986" s="1"/>
      <c r="G1986" s="1"/>
      <c r="H1986" s="1"/>
      <c r="I1986" s="1">
        <v>0</v>
      </c>
      <c r="J1986" s="1">
        <v>80</v>
      </c>
      <c r="K1986" s="1">
        <v>75</v>
      </c>
      <c r="L1986" s="1">
        <v>0.28399999999999997</v>
      </c>
      <c r="M1986" s="1">
        <f>VLOOKUP(A1986,[1]HR!A1986:M4676,6,FALSE)</f>
        <v>0.64700000000000002</v>
      </c>
      <c r="N1986" s="1">
        <v>6.9000000000000006E-2</v>
      </c>
      <c r="O1986" s="1">
        <v>158310</v>
      </c>
      <c r="P1986" s="1">
        <v>0.93899999999999995</v>
      </c>
      <c r="Q1986" s="4">
        <v>1.7999999999999999E-2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0.48399999999999999</v>
      </c>
      <c r="Y1986">
        <v>0.61899999999999999</v>
      </c>
      <c r="Z1986">
        <v>0</v>
      </c>
      <c r="AA1986">
        <v>0</v>
      </c>
    </row>
    <row r="1987" spans="1:27" ht="15.75" thickBot="1" x14ac:dyDescent="0.3">
      <c r="A1987" s="1" t="s">
        <v>2170</v>
      </c>
      <c r="B1987" s="4">
        <v>2009</v>
      </c>
      <c r="C1987" s="2" t="s">
        <v>2104</v>
      </c>
      <c r="D1987" s="1" t="s">
        <v>2161</v>
      </c>
      <c r="E1987" s="1"/>
      <c r="F1987" s="1"/>
      <c r="G1987" s="1"/>
      <c r="H1987" s="1"/>
      <c r="I1987" s="1">
        <v>0</v>
      </c>
      <c r="J1987" s="1">
        <v>81</v>
      </c>
      <c r="K1987" s="1">
        <v>75</v>
      </c>
      <c r="L1987" s="1">
        <v>0.27900000000000003</v>
      </c>
      <c r="M1987" s="1">
        <f>VLOOKUP(A1987,[1]HR!A1987:M4677,6,FALSE)</f>
        <v>0.65</v>
      </c>
      <c r="N1987" s="1">
        <v>7.0999999999999994E-2</v>
      </c>
      <c r="O1987" s="1">
        <v>158621</v>
      </c>
      <c r="P1987" s="1">
        <v>0.94</v>
      </c>
      <c r="Q1987" s="4">
        <v>1.7999999999999999E-2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0.50600000000000001</v>
      </c>
      <c r="Y1987">
        <v>0.61899999999999999</v>
      </c>
      <c r="Z1987">
        <v>0</v>
      </c>
      <c r="AA1987">
        <v>0</v>
      </c>
    </row>
    <row r="1988" spans="1:27" ht="15.75" thickBot="1" x14ac:dyDescent="0.3">
      <c r="A1988" s="1" t="s">
        <v>2171</v>
      </c>
      <c r="B1988" s="4">
        <v>2010</v>
      </c>
      <c r="C1988" s="2" t="s">
        <v>2104</v>
      </c>
      <c r="D1988" s="1" t="s">
        <v>2161</v>
      </c>
      <c r="E1988" s="1"/>
      <c r="F1988" s="1"/>
      <c r="G1988" s="1"/>
      <c r="H1988" s="1"/>
      <c r="I1988" s="1">
        <v>0</v>
      </c>
      <c r="J1988" s="1">
        <v>81</v>
      </c>
      <c r="K1988" s="1">
        <v>75</v>
      </c>
      <c r="L1988" s="1">
        <v>0.27500000000000002</v>
      </c>
      <c r="M1988" s="1">
        <f>VLOOKUP(A1988,[1]HR!A1988:M4678,6,FALSE)</f>
        <v>0.65200000000000002</v>
      </c>
      <c r="N1988" s="1">
        <v>7.2999999999999995E-2</v>
      </c>
      <c r="O1988" s="1">
        <v>159440</v>
      </c>
      <c r="P1988" s="1">
        <v>0.94099999999999995</v>
      </c>
      <c r="Q1988" s="4">
        <v>1.7999999999999999E-2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0.54</v>
      </c>
      <c r="Y1988">
        <v>0.61899999999999999</v>
      </c>
      <c r="Z1988">
        <v>0</v>
      </c>
      <c r="AA1988">
        <v>0</v>
      </c>
    </row>
    <row r="1989" spans="1:27" ht="15.75" thickBot="1" x14ac:dyDescent="0.3">
      <c r="A1989" s="1" t="s">
        <v>2172</v>
      </c>
      <c r="B1989" s="4">
        <v>2011</v>
      </c>
      <c r="C1989" s="2" t="s">
        <v>2104</v>
      </c>
      <c r="D1989" s="1" t="s">
        <v>2161</v>
      </c>
      <c r="E1989" s="1"/>
      <c r="F1989" s="1"/>
      <c r="G1989" s="1"/>
      <c r="H1989" s="1"/>
      <c r="I1989" s="1">
        <v>0</v>
      </c>
      <c r="J1989" s="1">
        <v>81</v>
      </c>
      <c r="K1989" s="1">
        <v>76</v>
      </c>
      <c r="L1989" s="1">
        <v>0.27100000000000002</v>
      </c>
      <c r="M1989" s="1">
        <f>VLOOKUP(A1989,[1]HR!A1989:M4679,6,FALSE)</f>
        <v>0.65400000000000003</v>
      </c>
      <c r="N1989" s="1">
        <v>7.4999999999999997E-2</v>
      </c>
      <c r="O1989" s="1">
        <v>160858</v>
      </c>
      <c r="P1989" s="1">
        <v>0.94199999999999995</v>
      </c>
      <c r="Q1989" s="4">
        <v>1.7999999999999999E-2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0.57699999999999996</v>
      </c>
      <c r="Y1989">
        <v>0.61899999999999999</v>
      </c>
      <c r="Z1989">
        <v>0</v>
      </c>
      <c r="AA1989">
        <v>0</v>
      </c>
    </row>
    <row r="1990" spans="1:27" ht="15.75" thickBot="1" x14ac:dyDescent="0.3">
      <c r="A1990" s="1" t="s">
        <v>2173</v>
      </c>
      <c r="B1990" s="4">
        <v>2012</v>
      </c>
      <c r="C1990" s="2" t="s">
        <v>2104</v>
      </c>
      <c r="D1990" s="1" t="s">
        <v>2161</v>
      </c>
      <c r="E1990" s="1"/>
      <c r="F1990" s="1"/>
      <c r="G1990" s="1"/>
      <c r="H1990" s="1"/>
      <c r="I1990" s="1">
        <v>0</v>
      </c>
      <c r="J1990" s="1">
        <v>81</v>
      </c>
      <c r="K1990" s="1">
        <v>76</v>
      </c>
      <c r="L1990" s="1">
        <v>0.26600000000000001</v>
      </c>
      <c r="M1990" s="1">
        <f>VLOOKUP(A1990,[1]HR!A1990:M4680,6,FALSE)</f>
        <v>0.65600000000000003</v>
      </c>
      <c r="N1990" s="1">
        <v>7.8E-2</v>
      </c>
      <c r="O1990" s="1">
        <v>162810</v>
      </c>
      <c r="P1990" s="1">
        <v>0.94299999999999995</v>
      </c>
      <c r="Q1990" s="4">
        <v>1.7000000000000001E-2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0.61499999999999999</v>
      </c>
      <c r="Y1990">
        <v>0.61899999999999999</v>
      </c>
      <c r="Z1990">
        <v>0</v>
      </c>
      <c r="AA1990">
        <v>0</v>
      </c>
    </row>
    <row r="1991" spans="1:27" ht="15.75" thickBot="1" x14ac:dyDescent="0.3">
      <c r="A1991" s="1" t="s">
        <v>2174</v>
      </c>
      <c r="B1991" s="4">
        <v>2000</v>
      </c>
      <c r="C1991" s="2" t="s">
        <v>2104</v>
      </c>
      <c r="D1991" s="1" t="s">
        <v>2175</v>
      </c>
      <c r="E1991" s="5">
        <v>67512715</v>
      </c>
      <c r="F1991" s="4">
        <v>7.9000000000000001E-2</v>
      </c>
      <c r="G1991" s="4">
        <v>65</v>
      </c>
      <c r="H1991" s="1"/>
      <c r="I1991" s="1">
        <v>5.3999999999999999E-2</v>
      </c>
      <c r="J1991" s="1">
        <v>68</v>
      </c>
      <c r="K1991" s="1">
        <v>62</v>
      </c>
      <c r="L1991" s="1">
        <v>0.39900000000000002</v>
      </c>
      <c r="M1991" s="1">
        <f>VLOOKUP(A1991,[1]HR!A1991:M4681,6,FALSE)</f>
        <v>0.56699999999999995</v>
      </c>
      <c r="N1991" s="1">
        <v>3.4000000000000002E-2</v>
      </c>
      <c r="O1991" s="1">
        <v>82788</v>
      </c>
      <c r="P1991" s="1">
        <v>0.43</v>
      </c>
      <c r="Q1991" s="4">
        <v>2.9000000000000001E-2</v>
      </c>
      <c r="R1991">
        <v>2700000</v>
      </c>
      <c r="S1991">
        <v>9300000</v>
      </c>
      <c r="T1991">
        <v>0.318</v>
      </c>
      <c r="U1991">
        <v>21</v>
      </c>
      <c r="V1991">
        <v>117</v>
      </c>
      <c r="W1991">
        <v>120</v>
      </c>
      <c r="X1991">
        <v>1.7999999999999999E-2</v>
      </c>
      <c r="Y1991">
        <v>4.0000000000000001E-3</v>
      </c>
      <c r="Z1991">
        <v>0</v>
      </c>
      <c r="AA1991">
        <v>0</v>
      </c>
    </row>
    <row r="1992" spans="1:27" ht="15.75" thickBot="1" x14ac:dyDescent="0.3">
      <c r="A1992" s="1" t="s">
        <v>2176</v>
      </c>
      <c r="B1992" s="4">
        <v>2001</v>
      </c>
      <c r="C1992" s="2" t="s">
        <v>2104</v>
      </c>
      <c r="D1992" s="1" t="s">
        <v>2175</v>
      </c>
      <c r="E1992" s="5">
        <v>63101272</v>
      </c>
      <c r="F1992" s="4">
        <v>8.7999999999999995E-2</v>
      </c>
      <c r="G1992" s="4">
        <v>67</v>
      </c>
      <c r="H1992" s="1"/>
      <c r="I1992" s="1">
        <v>5.2999999999999999E-2</v>
      </c>
      <c r="J1992" s="1">
        <v>68</v>
      </c>
      <c r="K1992" s="1">
        <v>62</v>
      </c>
      <c r="L1992" s="1">
        <v>0.39400000000000002</v>
      </c>
      <c r="M1992" s="1">
        <f>VLOOKUP(A1992,[1]HR!A1992:M4682,6,FALSE)</f>
        <v>0.57199999999999995</v>
      </c>
      <c r="N1992" s="1">
        <v>3.4000000000000002E-2</v>
      </c>
      <c r="O1992" s="1">
        <v>84261</v>
      </c>
      <c r="P1992" s="1">
        <v>0.435</v>
      </c>
      <c r="Q1992" s="4">
        <v>2.8000000000000001E-2</v>
      </c>
      <c r="R1992">
        <v>3200000</v>
      </c>
      <c r="S1992">
        <v>9300000</v>
      </c>
      <c r="T1992">
        <v>0.318</v>
      </c>
      <c r="U1992">
        <v>21</v>
      </c>
      <c r="V1992">
        <v>117</v>
      </c>
      <c r="W1992">
        <v>120</v>
      </c>
      <c r="X1992">
        <v>2.3E-2</v>
      </c>
      <c r="Y1992">
        <v>5.0000000000000001E-3</v>
      </c>
      <c r="Z1992">
        <v>0</v>
      </c>
      <c r="AA1992">
        <v>0</v>
      </c>
    </row>
    <row r="1993" spans="1:27" ht="15.75" thickBot="1" x14ac:dyDescent="0.3">
      <c r="A1993" s="1" t="s">
        <v>2177</v>
      </c>
      <c r="B1993" s="4">
        <v>2002</v>
      </c>
      <c r="C1993" s="2" t="s">
        <v>2104</v>
      </c>
      <c r="D1993" s="1" t="s">
        <v>2175</v>
      </c>
      <c r="E1993" s="5">
        <v>72259046</v>
      </c>
      <c r="F1993" s="4">
        <v>8.7999999999999995E-2</v>
      </c>
      <c r="G1993" s="4">
        <v>76</v>
      </c>
      <c r="H1993" s="1"/>
      <c r="I1993" s="1">
        <v>5.1999999999999998E-2</v>
      </c>
      <c r="J1993" s="1">
        <v>68</v>
      </c>
      <c r="K1993" s="1">
        <v>63</v>
      </c>
      <c r="L1993" s="1">
        <v>0.38900000000000001</v>
      </c>
      <c r="M1993" s="1">
        <f>VLOOKUP(A1993,[1]HR!A1993:M4683,6,FALSE)</f>
        <v>0.57599999999999996</v>
      </c>
      <c r="N1993" s="1">
        <v>3.5000000000000003E-2</v>
      </c>
      <c r="O1993" s="1">
        <v>85799</v>
      </c>
      <c r="P1993" s="1">
        <v>0.435</v>
      </c>
      <c r="Q1993" s="4">
        <v>2.7E-2</v>
      </c>
      <c r="R1993">
        <v>3200000</v>
      </c>
      <c r="S1993">
        <v>9300000</v>
      </c>
      <c r="T1993">
        <v>0.318</v>
      </c>
      <c r="U1993">
        <v>21</v>
      </c>
      <c r="V1993">
        <v>117</v>
      </c>
      <c r="W1993">
        <v>120</v>
      </c>
      <c r="X1993">
        <v>2.5000000000000001E-2</v>
      </c>
      <c r="Y1993">
        <v>6.0000000000000001E-3</v>
      </c>
      <c r="Z1993">
        <v>0</v>
      </c>
      <c r="AA1993">
        <v>62</v>
      </c>
    </row>
    <row r="1994" spans="1:27" ht="15.75" thickBot="1" x14ac:dyDescent="0.3">
      <c r="A1994" s="1" t="s">
        <v>2178</v>
      </c>
      <c r="B1994" s="4">
        <v>2003</v>
      </c>
      <c r="C1994" s="2" t="s">
        <v>2104</v>
      </c>
      <c r="D1994" s="1" t="s">
        <v>2175</v>
      </c>
      <c r="E1994" s="5">
        <v>90148518</v>
      </c>
      <c r="F1994" s="4">
        <v>9.6000000000000002E-2</v>
      </c>
      <c r="G1994" s="4">
        <v>103</v>
      </c>
      <c r="H1994" s="1"/>
      <c r="I1994" s="1">
        <v>5.0999999999999997E-2</v>
      </c>
      <c r="J1994" s="1">
        <v>69</v>
      </c>
      <c r="K1994" s="1">
        <v>63</v>
      </c>
      <c r="L1994" s="1">
        <v>0.38300000000000001</v>
      </c>
      <c r="M1994" s="1">
        <f>VLOOKUP(A1994,[1]HR!A1994:M4684,6,FALSE)</f>
        <v>0.58199999999999996</v>
      </c>
      <c r="N1994" s="1">
        <v>3.5000000000000003E-2</v>
      </c>
      <c r="O1994" s="1">
        <v>87371</v>
      </c>
      <c r="P1994" s="1">
        <v>0.435</v>
      </c>
      <c r="Q1994" s="4">
        <v>2.5999999999999999E-2</v>
      </c>
      <c r="R1994">
        <v>3200000</v>
      </c>
      <c r="S1994">
        <v>9300000</v>
      </c>
      <c r="T1994">
        <v>0.318</v>
      </c>
      <c r="U1994">
        <v>21</v>
      </c>
      <c r="V1994">
        <v>117</v>
      </c>
      <c r="W1994">
        <v>120</v>
      </c>
      <c r="X1994">
        <v>0.03</v>
      </c>
      <c r="Y1994">
        <v>6.0000000000000001E-3</v>
      </c>
      <c r="Z1994">
        <v>0</v>
      </c>
      <c r="AA1994">
        <v>40</v>
      </c>
    </row>
    <row r="1995" spans="1:27" ht="15.75" thickBot="1" x14ac:dyDescent="0.3">
      <c r="A1995" s="1" t="s">
        <v>2179</v>
      </c>
      <c r="B1995" s="4">
        <v>2004</v>
      </c>
      <c r="C1995" s="2" t="s">
        <v>2104</v>
      </c>
      <c r="D1995" s="1" t="s">
        <v>2175</v>
      </c>
      <c r="E1995" s="5">
        <v>102220915</v>
      </c>
      <c r="F1995" s="4">
        <v>0.104</v>
      </c>
      <c r="G1995" s="4">
        <v>119</v>
      </c>
      <c r="H1995" s="1"/>
      <c r="I1995" s="1">
        <v>0.05</v>
      </c>
      <c r="J1995" s="1">
        <v>69</v>
      </c>
      <c r="K1995" s="1">
        <v>63</v>
      </c>
      <c r="L1995" s="1">
        <v>0.377</v>
      </c>
      <c r="M1995" s="1">
        <f>VLOOKUP(A1995,[1]HR!A1995:M4685,6,FALSE)</f>
        <v>0.58699999999999997</v>
      </c>
      <c r="N1995" s="1">
        <v>3.5999999999999997E-2</v>
      </c>
      <c r="O1995" s="1">
        <v>88936</v>
      </c>
      <c r="P1995" s="1">
        <v>0.435</v>
      </c>
      <c r="Q1995" s="4">
        <v>2.5000000000000001E-2</v>
      </c>
      <c r="R1995">
        <v>3200000</v>
      </c>
      <c r="S1995">
        <v>9300000</v>
      </c>
      <c r="T1995">
        <v>0.318</v>
      </c>
      <c r="U1995">
        <v>21</v>
      </c>
      <c r="V1995">
        <v>117</v>
      </c>
      <c r="W1995">
        <v>120</v>
      </c>
      <c r="X1995">
        <v>3.5000000000000003E-2</v>
      </c>
      <c r="Y1995">
        <v>7.0000000000000001E-3</v>
      </c>
      <c r="Z1995">
        <v>0</v>
      </c>
      <c r="AA1995">
        <v>55</v>
      </c>
    </row>
    <row r="1996" spans="1:27" ht="15.75" thickBot="1" x14ac:dyDescent="0.3">
      <c r="A1996" s="1" t="s">
        <v>2180</v>
      </c>
      <c r="B1996" s="4">
        <v>2005</v>
      </c>
      <c r="C1996" s="2" t="s">
        <v>2104</v>
      </c>
      <c r="D1996" s="1" t="s">
        <v>2175</v>
      </c>
      <c r="E1996" s="5">
        <v>106147384</v>
      </c>
      <c r="F1996" s="4">
        <v>0.10100000000000001</v>
      </c>
      <c r="G1996" s="4">
        <v>118</v>
      </c>
      <c r="H1996" s="1"/>
      <c r="I1996" s="1">
        <v>0.05</v>
      </c>
      <c r="J1996" s="1">
        <v>69</v>
      </c>
      <c r="K1996" s="1">
        <v>64</v>
      </c>
      <c r="L1996" s="1">
        <v>0.371</v>
      </c>
      <c r="M1996" s="1">
        <f>VLOOKUP(A1996,[1]HR!A1996:M4686,6,FALSE)</f>
        <v>0.59299999999999997</v>
      </c>
      <c r="N1996" s="1">
        <v>3.5999999999999997E-2</v>
      </c>
      <c r="O1996" s="1">
        <v>90468</v>
      </c>
      <c r="P1996" s="1">
        <v>0.436</v>
      </c>
      <c r="Q1996" s="4">
        <v>2.5000000000000001E-2</v>
      </c>
      <c r="R1996">
        <v>3100000</v>
      </c>
      <c r="S1996">
        <v>9300000</v>
      </c>
      <c r="T1996">
        <v>0.318</v>
      </c>
      <c r="U1996">
        <v>31</v>
      </c>
      <c r="V1996">
        <v>117</v>
      </c>
      <c r="W1996">
        <v>120</v>
      </c>
      <c r="X1996">
        <v>0.04</v>
      </c>
      <c r="Y1996">
        <v>7.0000000000000001E-3</v>
      </c>
      <c r="Z1996">
        <v>0</v>
      </c>
      <c r="AA1996">
        <v>26</v>
      </c>
    </row>
    <row r="1997" spans="1:27" ht="15.75" thickBot="1" x14ac:dyDescent="0.3">
      <c r="A1997" s="1" t="s">
        <v>2181</v>
      </c>
      <c r="B1997" s="4">
        <v>2006</v>
      </c>
      <c r="C1997" s="2" t="s">
        <v>2104</v>
      </c>
      <c r="D1997" s="1" t="s">
        <v>2175</v>
      </c>
      <c r="E1997" s="5">
        <v>104668675</v>
      </c>
      <c r="F1997" s="4">
        <v>0.11</v>
      </c>
      <c r="G1997" s="4">
        <v>124</v>
      </c>
      <c r="H1997" s="1"/>
      <c r="I1997" s="1">
        <v>0.05</v>
      </c>
      <c r="J1997" s="1">
        <v>69</v>
      </c>
      <c r="K1997" s="1">
        <v>64</v>
      </c>
      <c r="L1997" s="1">
        <v>0.36399999999999999</v>
      </c>
      <c r="M1997" s="1">
        <f>VLOOKUP(A1997,[1]HR!A1997:M4687,6,FALSE)</f>
        <v>0.6</v>
      </c>
      <c r="N1997" s="1">
        <v>3.6999999999999998E-2</v>
      </c>
      <c r="O1997" s="1">
        <v>91953</v>
      </c>
      <c r="P1997" s="1">
        <v>0.436</v>
      </c>
      <c r="Q1997" s="4">
        <v>2.4E-2</v>
      </c>
      <c r="R1997">
        <v>2300000</v>
      </c>
      <c r="S1997">
        <v>5600000</v>
      </c>
      <c r="T1997">
        <v>0.318</v>
      </c>
      <c r="U1997">
        <v>31</v>
      </c>
      <c r="V1997">
        <v>117</v>
      </c>
      <c r="W1997">
        <v>120</v>
      </c>
      <c r="X1997">
        <v>4.4999999999999998E-2</v>
      </c>
      <c r="Y1997">
        <v>8.0000000000000002E-3</v>
      </c>
      <c r="Z1997">
        <v>8</v>
      </c>
      <c r="AA1997">
        <v>44</v>
      </c>
    </row>
    <row r="1998" spans="1:27" ht="15.75" thickBot="1" x14ac:dyDescent="0.3">
      <c r="A1998" s="1" t="s">
        <v>2182</v>
      </c>
      <c r="B1998" s="4">
        <v>2007</v>
      </c>
      <c r="C1998" s="2" t="s">
        <v>2104</v>
      </c>
      <c r="D1998" s="1" t="s">
        <v>2175</v>
      </c>
      <c r="E1998" s="5">
        <v>123005090</v>
      </c>
      <c r="F1998" s="4">
        <v>0.121</v>
      </c>
      <c r="G1998" s="4">
        <v>160</v>
      </c>
      <c r="H1998" s="1"/>
      <c r="I1998" s="1">
        <v>0.05</v>
      </c>
      <c r="J1998" s="1">
        <v>70</v>
      </c>
      <c r="K1998" s="1">
        <v>64</v>
      </c>
      <c r="L1998" s="1">
        <v>0.35699999999999998</v>
      </c>
      <c r="M1998" s="1">
        <f>VLOOKUP(A1998,[1]HR!A1998:M4688,6,FALSE)</f>
        <v>0.60599999999999998</v>
      </c>
      <c r="N1998" s="1">
        <v>3.6999999999999998E-2</v>
      </c>
      <c r="O1998" s="1">
        <v>93401</v>
      </c>
      <c r="P1998" s="1">
        <v>0.436</v>
      </c>
      <c r="Q1998" s="4">
        <v>2.4E-2</v>
      </c>
      <c r="R1998">
        <v>4000000</v>
      </c>
      <c r="S1998">
        <v>9100000</v>
      </c>
      <c r="T1998">
        <v>0.318</v>
      </c>
      <c r="U1998">
        <v>31</v>
      </c>
      <c r="V1998">
        <v>117</v>
      </c>
      <c r="W1998">
        <v>120</v>
      </c>
      <c r="X1998">
        <v>0.06</v>
      </c>
      <c r="Y1998">
        <v>8.0000000000000002E-3</v>
      </c>
      <c r="Z1998">
        <v>11</v>
      </c>
      <c r="AA1998">
        <v>51</v>
      </c>
    </row>
    <row r="1999" spans="1:27" ht="15.75" thickBot="1" x14ac:dyDescent="0.3">
      <c r="A1999" s="1" t="s">
        <v>2183</v>
      </c>
      <c r="B1999" s="4">
        <v>2008</v>
      </c>
      <c r="C1999" s="2" t="s">
        <v>2104</v>
      </c>
      <c r="D1999" s="1" t="s">
        <v>2175</v>
      </c>
      <c r="E1999" s="5">
        <v>135044456</v>
      </c>
      <c r="F1999" s="4">
        <v>0.13200000000000001</v>
      </c>
      <c r="G1999" s="4">
        <v>183</v>
      </c>
      <c r="H1999" s="1"/>
      <c r="I1999" s="1">
        <v>4.9000000000000002E-2</v>
      </c>
      <c r="J1999" s="1">
        <v>70</v>
      </c>
      <c r="K1999" s="1">
        <v>64</v>
      </c>
      <c r="L1999" s="1">
        <v>0.35</v>
      </c>
      <c r="M1999" s="1">
        <f>VLOOKUP(A1999,[1]HR!A1999:M4689,6,FALSE)</f>
        <v>0.61299999999999999</v>
      </c>
      <c r="N1999" s="1">
        <v>3.6999999999999998E-2</v>
      </c>
      <c r="O1999" s="1">
        <v>94832</v>
      </c>
      <c r="P1999" s="1">
        <v>0.436</v>
      </c>
      <c r="Q1999" s="4">
        <v>2.4E-2</v>
      </c>
      <c r="R1999">
        <v>2900000</v>
      </c>
      <c r="S1999">
        <v>12700000</v>
      </c>
      <c r="T1999">
        <v>0.318</v>
      </c>
      <c r="U1999">
        <v>31</v>
      </c>
      <c r="V1999">
        <v>117</v>
      </c>
      <c r="W1999">
        <v>120</v>
      </c>
      <c r="X1999">
        <v>7.0000000000000007E-2</v>
      </c>
      <c r="Y1999">
        <v>1.0999999999999999E-2</v>
      </c>
      <c r="Z1999">
        <v>8</v>
      </c>
      <c r="AA1999">
        <v>62</v>
      </c>
    </row>
    <row r="2000" spans="1:27" ht="15.75" thickBot="1" x14ac:dyDescent="0.3">
      <c r="A2000" s="1" t="s">
        <v>2184</v>
      </c>
      <c r="B2000" s="4">
        <v>2009</v>
      </c>
      <c r="C2000" s="2" t="s">
        <v>2104</v>
      </c>
      <c r="D2000" s="1" t="s">
        <v>2175</v>
      </c>
      <c r="E2000" s="5">
        <v>127125253</v>
      </c>
      <c r="F2000" s="4">
        <v>0.115</v>
      </c>
      <c r="G2000" s="4">
        <v>143</v>
      </c>
      <c r="H2000" s="1"/>
      <c r="I2000" s="1">
        <v>4.9000000000000002E-2</v>
      </c>
      <c r="J2000" s="1">
        <v>70</v>
      </c>
      <c r="K2000" s="1">
        <v>65</v>
      </c>
      <c r="L2000" s="1">
        <v>0.34300000000000003</v>
      </c>
      <c r="M2000" s="1">
        <f>VLOOKUP(A2000,[1]HR!A2000:M4690,6,FALSE)</f>
        <v>0.61899999999999999</v>
      </c>
      <c r="N2000" s="1">
        <v>3.7999999999999999E-2</v>
      </c>
      <c r="O2000" s="1">
        <v>96272</v>
      </c>
      <c r="P2000" s="1">
        <v>0.437</v>
      </c>
      <c r="Q2000" s="4">
        <v>2.4E-2</v>
      </c>
      <c r="R2000">
        <v>2700000</v>
      </c>
      <c r="S2000">
        <v>10900000</v>
      </c>
      <c r="T2000">
        <v>0.318</v>
      </c>
      <c r="U2000">
        <v>31</v>
      </c>
      <c r="V2000">
        <v>117</v>
      </c>
      <c r="W2000">
        <v>120</v>
      </c>
      <c r="X2000">
        <v>0.09</v>
      </c>
      <c r="Y2000">
        <v>0.10299999999999999</v>
      </c>
      <c r="Z2000">
        <v>8</v>
      </c>
      <c r="AA2000">
        <v>62</v>
      </c>
    </row>
    <row r="2001" spans="1:27" ht="15.75" thickBot="1" x14ac:dyDescent="0.3">
      <c r="A2001" s="1" t="s">
        <v>2185</v>
      </c>
      <c r="B2001" s="4">
        <v>2010</v>
      </c>
      <c r="C2001" s="2" t="s">
        <v>2104</v>
      </c>
      <c r="D2001" s="1" t="s">
        <v>2175</v>
      </c>
      <c r="E2001" s="5">
        <v>150431114</v>
      </c>
      <c r="F2001" s="4">
        <v>0.112</v>
      </c>
      <c r="G2001" s="4">
        <v>162</v>
      </c>
      <c r="H2001" s="1"/>
      <c r="I2001" s="1">
        <v>4.8000000000000001E-2</v>
      </c>
      <c r="J2001" s="1">
        <v>71</v>
      </c>
      <c r="K2001" s="1">
        <v>65</v>
      </c>
      <c r="L2001" s="1">
        <v>0.33600000000000002</v>
      </c>
      <c r="M2001" s="1">
        <f>VLOOKUP(A2001,[1]HR!A2001:M4691,6,FALSE)</f>
        <v>0.626</v>
      </c>
      <c r="N2001" s="1">
        <v>3.9E-2</v>
      </c>
      <c r="O2001" s="1">
        <v>97743</v>
      </c>
      <c r="P2001" s="1">
        <v>0.438</v>
      </c>
      <c r="Q2001" s="4">
        <v>2.3E-2</v>
      </c>
      <c r="R2001">
        <v>2700000</v>
      </c>
      <c r="S2001">
        <v>10900000</v>
      </c>
      <c r="T2001">
        <v>0.318</v>
      </c>
      <c r="U2001">
        <v>31</v>
      </c>
      <c r="V2001">
        <v>117</v>
      </c>
      <c r="W2001">
        <v>120</v>
      </c>
      <c r="X2001">
        <v>9.0999999999999998E-2</v>
      </c>
      <c r="Y2001">
        <v>0.108</v>
      </c>
      <c r="Z2001">
        <v>0</v>
      </c>
      <c r="AA2001">
        <v>33</v>
      </c>
    </row>
    <row r="2002" spans="1:27" ht="15.75" thickBot="1" x14ac:dyDescent="0.3">
      <c r="A2002" s="1" t="s">
        <v>2186</v>
      </c>
      <c r="B2002" s="4">
        <v>2011</v>
      </c>
      <c r="C2002" s="2" t="s">
        <v>2104</v>
      </c>
      <c r="D2002" s="1" t="s">
        <v>2175</v>
      </c>
      <c r="E2002" s="5">
        <v>172253739</v>
      </c>
      <c r="F2002" s="4">
        <v>0.108</v>
      </c>
      <c r="G2002" s="4">
        <v>181</v>
      </c>
      <c r="H2002" s="1"/>
      <c r="I2002" s="1">
        <v>4.7E-2</v>
      </c>
      <c r="J2002" s="1">
        <v>71</v>
      </c>
      <c r="K2002" s="1">
        <v>65</v>
      </c>
      <c r="L2002" s="1">
        <v>0.33</v>
      </c>
      <c r="M2002" s="1">
        <f>VLOOKUP(A2002,[1]HR!A2002:M4692,6,FALSE)</f>
        <v>0.63100000000000001</v>
      </c>
      <c r="N2002" s="1">
        <v>3.9E-2</v>
      </c>
      <c r="O2002" s="1">
        <v>99250</v>
      </c>
      <c r="P2002" s="1">
        <v>0.439</v>
      </c>
      <c r="Q2002" s="4">
        <v>2.3E-2</v>
      </c>
      <c r="R2002">
        <v>2700000</v>
      </c>
      <c r="S2002">
        <v>10900000</v>
      </c>
      <c r="T2002">
        <v>0.318</v>
      </c>
      <c r="U2002">
        <v>31</v>
      </c>
      <c r="V2002">
        <v>117</v>
      </c>
      <c r="W2002">
        <v>120</v>
      </c>
      <c r="X2002">
        <v>0.1</v>
      </c>
      <c r="Y2002">
        <v>0.13900000000000001</v>
      </c>
      <c r="Z2002">
        <v>0</v>
      </c>
      <c r="AA2002">
        <v>40</v>
      </c>
    </row>
    <row r="2003" spans="1:27" ht="15.75" thickBot="1" x14ac:dyDescent="0.3">
      <c r="A2003" s="1" t="s">
        <v>2187</v>
      </c>
      <c r="B2003" s="4">
        <v>2012</v>
      </c>
      <c r="C2003" s="2" t="s">
        <v>2104</v>
      </c>
      <c r="D2003" s="1" t="s">
        <v>2175</v>
      </c>
      <c r="E2003" s="5">
        <v>174984469</v>
      </c>
      <c r="F2003" s="4">
        <v>0.107</v>
      </c>
      <c r="G2003" s="4">
        <v>187</v>
      </c>
      <c r="H2003" s="1"/>
      <c r="I2003" s="1">
        <v>4.5999999999999999E-2</v>
      </c>
      <c r="J2003" s="1">
        <v>71</v>
      </c>
      <c r="K2003" s="1">
        <v>66</v>
      </c>
      <c r="L2003" s="1">
        <v>0.32400000000000001</v>
      </c>
      <c r="M2003" s="1">
        <f>VLOOKUP(A2003,[1]HR!A2003:M4693,6,FALSE)</f>
        <v>0.63600000000000001</v>
      </c>
      <c r="N2003" s="1">
        <v>0.04</v>
      </c>
      <c r="O2003" s="1">
        <v>100786</v>
      </c>
      <c r="P2003" s="1">
        <v>0.439</v>
      </c>
      <c r="Q2003" s="4">
        <v>2.3E-2</v>
      </c>
      <c r="R2003">
        <v>2700000</v>
      </c>
      <c r="S2003">
        <v>10900000</v>
      </c>
      <c r="T2003">
        <v>0.318</v>
      </c>
      <c r="U2003">
        <v>31</v>
      </c>
      <c r="V2003">
        <v>117</v>
      </c>
      <c r="W2003">
        <v>120</v>
      </c>
      <c r="X2003">
        <v>0.107</v>
      </c>
      <c r="Y2003">
        <v>0.159</v>
      </c>
      <c r="Z2003">
        <v>0</v>
      </c>
      <c r="AA2003">
        <v>40</v>
      </c>
    </row>
    <row r="2004" spans="1:27" ht="30" thickBot="1" x14ac:dyDescent="0.3">
      <c r="A2004" s="1" t="s">
        <v>2188</v>
      </c>
      <c r="B2004" s="4">
        <v>2000</v>
      </c>
      <c r="C2004" s="2" t="s">
        <v>2104</v>
      </c>
      <c r="D2004" s="1" t="s">
        <v>2189</v>
      </c>
      <c r="E2004" s="5">
        <v>110937729</v>
      </c>
      <c r="F2004" s="4">
        <v>0.22500000000000001</v>
      </c>
      <c r="G2004" s="4">
        <v>466</v>
      </c>
      <c r="H2004" s="1"/>
      <c r="I2004" s="1">
        <v>3.4000000000000002E-2</v>
      </c>
      <c r="J2004" s="1">
        <v>68</v>
      </c>
      <c r="K2004" s="1">
        <v>63</v>
      </c>
      <c r="L2004" s="1">
        <v>0</v>
      </c>
      <c r="M2004" s="1">
        <f>VLOOKUP(A2004,[1]HR!A2004:M4694,6,FALSE)</f>
        <v>0</v>
      </c>
      <c r="N2004" s="1">
        <v>0</v>
      </c>
      <c r="O2004" s="1">
        <v>52161</v>
      </c>
      <c r="P2004" s="1">
        <v>0.68400000000000005</v>
      </c>
      <c r="Q2004" s="1"/>
      <c r="R2004">
        <v>3000000</v>
      </c>
      <c r="S2004">
        <v>200000</v>
      </c>
      <c r="T2004">
        <v>0.64800000000000002</v>
      </c>
      <c r="U2004">
        <v>17</v>
      </c>
      <c r="V2004">
        <v>110</v>
      </c>
      <c r="W2004">
        <v>128</v>
      </c>
      <c r="X2004">
        <v>1.4999999999999999E-2</v>
      </c>
      <c r="Y2004">
        <v>8.9999999999999993E-3</v>
      </c>
      <c r="Z2004">
        <v>0</v>
      </c>
      <c r="AA2004">
        <v>0</v>
      </c>
    </row>
    <row r="2005" spans="1:27" ht="30" thickBot="1" x14ac:dyDescent="0.3">
      <c r="A2005" s="1" t="s">
        <v>2190</v>
      </c>
      <c r="B2005" s="4">
        <v>2001</v>
      </c>
      <c r="C2005" s="2" t="s">
        <v>2104</v>
      </c>
      <c r="D2005" s="1" t="s">
        <v>2189</v>
      </c>
      <c r="E2005" s="5">
        <v>115152143</v>
      </c>
      <c r="F2005" s="4">
        <v>0.19400000000000001</v>
      </c>
      <c r="G2005" s="4">
        <v>412</v>
      </c>
      <c r="H2005" s="1"/>
      <c r="I2005" s="1">
        <v>3.3000000000000002E-2</v>
      </c>
      <c r="J2005" s="1">
        <v>0</v>
      </c>
      <c r="K2005" s="1">
        <v>0</v>
      </c>
      <c r="L2005" s="1">
        <v>0</v>
      </c>
      <c r="M2005" s="1">
        <f>VLOOKUP(A2005,[1]HR!A2005:M4695,6,FALSE)</f>
        <v>0</v>
      </c>
      <c r="N2005" s="1">
        <v>0</v>
      </c>
      <c r="O2005" s="1">
        <v>52184</v>
      </c>
      <c r="P2005" s="1">
        <v>0.68700000000000006</v>
      </c>
      <c r="Q2005" s="1"/>
      <c r="R2005">
        <v>3100000</v>
      </c>
      <c r="S2005">
        <v>300000</v>
      </c>
      <c r="T2005">
        <v>0.64800000000000002</v>
      </c>
      <c r="U2005">
        <v>17</v>
      </c>
      <c r="V2005">
        <v>110</v>
      </c>
      <c r="W2005">
        <v>128</v>
      </c>
      <c r="X2005">
        <v>1.7000000000000001E-2</v>
      </c>
      <c r="Y2005">
        <v>8.9999999999999993E-3</v>
      </c>
      <c r="Z2005">
        <v>0</v>
      </c>
      <c r="AA2005">
        <v>0</v>
      </c>
    </row>
    <row r="2006" spans="1:27" ht="30" thickBot="1" x14ac:dyDescent="0.3">
      <c r="A2006" s="1" t="s">
        <v>2191</v>
      </c>
      <c r="B2006" s="4">
        <v>2002</v>
      </c>
      <c r="C2006" s="2" t="s">
        <v>2104</v>
      </c>
      <c r="D2006" s="1" t="s">
        <v>2189</v>
      </c>
      <c r="E2006" s="5">
        <v>124735072</v>
      </c>
      <c r="F2006" s="4">
        <v>0.182</v>
      </c>
      <c r="G2006" s="4">
        <v>418</v>
      </c>
      <c r="H2006" s="1"/>
      <c r="I2006" s="1">
        <v>3.3000000000000002E-2</v>
      </c>
      <c r="J2006" s="1">
        <v>0</v>
      </c>
      <c r="K2006" s="1">
        <v>0</v>
      </c>
      <c r="L2006" s="1">
        <v>0</v>
      </c>
      <c r="M2006" s="1">
        <f>VLOOKUP(A2006,[1]HR!A2006:M4696,6,FALSE)</f>
        <v>0</v>
      </c>
      <c r="N2006" s="1">
        <v>0</v>
      </c>
      <c r="O2006" s="1">
        <v>52161</v>
      </c>
      <c r="P2006" s="1">
        <v>0.69</v>
      </c>
      <c r="Q2006" s="1"/>
      <c r="R2006">
        <v>3400000</v>
      </c>
      <c r="S2006">
        <v>300000</v>
      </c>
      <c r="T2006">
        <v>0.64800000000000002</v>
      </c>
      <c r="U2006">
        <v>17</v>
      </c>
      <c r="V2006">
        <v>110</v>
      </c>
      <c r="W2006">
        <v>128</v>
      </c>
      <c r="X2006">
        <v>2.3E-2</v>
      </c>
      <c r="Y2006">
        <v>1.0999999999999999E-2</v>
      </c>
      <c r="Z2006">
        <v>0</v>
      </c>
      <c r="AA2006">
        <v>103</v>
      </c>
    </row>
    <row r="2007" spans="1:27" ht="30" thickBot="1" x14ac:dyDescent="0.3">
      <c r="A2007" s="1" t="s">
        <v>2192</v>
      </c>
      <c r="B2007" s="4">
        <v>2003</v>
      </c>
      <c r="C2007" s="2" t="s">
        <v>2104</v>
      </c>
      <c r="D2007" s="1" t="s">
        <v>2189</v>
      </c>
      <c r="E2007" s="5">
        <v>126887585</v>
      </c>
      <c r="F2007" s="4">
        <v>0.17299999999999999</v>
      </c>
      <c r="G2007" s="4">
        <v>411</v>
      </c>
      <c r="H2007" s="1"/>
      <c r="I2007" s="1">
        <v>3.3000000000000002E-2</v>
      </c>
      <c r="J2007" s="1">
        <v>0</v>
      </c>
      <c r="K2007" s="1">
        <v>0</v>
      </c>
      <c r="L2007" s="1">
        <v>0</v>
      </c>
      <c r="M2007" s="1">
        <f>VLOOKUP(A2007,[1]HR!A2007:M4697,6,FALSE)</f>
        <v>0</v>
      </c>
      <c r="N2007" s="1">
        <v>0</v>
      </c>
      <c r="O2007" s="1">
        <v>52115</v>
      </c>
      <c r="P2007" s="1">
        <v>0.69299999999999995</v>
      </c>
      <c r="Q2007" s="1"/>
      <c r="R2007">
        <v>4000000</v>
      </c>
      <c r="S2007">
        <v>300000</v>
      </c>
      <c r="T2007">
        <v>0.64800000000000002</v>
      </c>
      <c r="U2007">
        <v>17</v>
      </c>
      <c r="V2007">
        <v>110</v>
      </c>
      <c r="W2007">
        <v>128</v>
      </c>
      <c r="X2007">
        <v>2.5999999999999999E-2</v>
      </c>
      <c r="Y2007">
        <v>1.0999999999999999E-2</v>
      </c>
      <c r="Z2007">
        <v>0</v>
      </c>
      <c r="AA2007">
        <v>103</v>
      </c>
    </row>
    <row r="2008" spans="1:27" ht="30" thickBot="1" x14ac:dyDescent="0.3">
      <c r="A2008" s="1" t="s">
        <v>2193</v>
      </c>
      <c r="B2008" s="4">
        <v>2004</v>
      </c>
      <c r="C2008" s="2" t="s">
        <v>2104</v>
      </c>
      <c r="D2008" s="1" t="s">
        <v>2189</v>
      </c>
      <c r="E2008" s="5">
        <v>131106366</v>
      </c>
      <c r="F2008" s="4">
        <v>0.17599999999999999</v>
      </c>
      <c r="G2008" s="4">
        <v>449</v>
      </c>
      <c r="H2008" s="1"/>
      <c r="I2008" s="1">
        <v>3.3000000000000002E-2</v>
      </c>
      <c r="J2008" s="1">
        <v>0</v>
      </c>
      <c r="K2008" s="1">
        <v>0</v>
      </c>
      <c r="L2008" s="1">
        <v>0</v>
      </c>
      <c r="M2008" s="1">
        <f>VLOOKUP(A2008,[1]HR!A2008:M4698,6,FALSE)</f>
        <v>0</v>
      </c>
      <c r="N2008" s="1">
        <v>0</v>
      </c>
      <c r="O2008" s="1">
        <v>52074</v>
      </c>
      <c r="P2008" s="1">
        <v>0.69599999999999995</v>
      </c>
      <c r="Q2008" s="1"/>
      <c r="R2008">
        <v>5000000</v>
      </c>
      <c r="S2008">
        <v>400000</v>
      </c>
      <c r="T2008">
        <v>0.64800000000000002</v>
      </c>
      <c r="U2008">
        <v>17</v>
      </c>
      <c r="V2008">
        <v>110</v>
      </c>
      <c r="W2008">
        <v>128</v>
      </c>
      <c r="X2008">
        <v>3.5999999999999997E-2</v>
      </c>
      <c r="Y2008">
        <v>1.2E-2</v>
      </c>
      <c r="Z2008">
        <v>0</v>
      </c>
      <c r="AA2008">
        <v>99</v>
      </c>
    </row>
    <row r="2009" spans="1:27" ht="30" thickBot="1" x14ac:dyDescent="0.3">
      <c r="A2009" s="1" t="s">
        <v>2194</v>
      </c>
      <c r="B2009" s="4">
        <v>2005</v>
      </c>
      <c r="C2009" s="2" t="s">
        <v>2104</v>
      </c>
      <c r="D2009" s="1" t="s">
        <v>2189</v>
      </c>
      <c r="E2009" s="5">
        <v>137556823</v>
      </c>
      <c r="F2009" s="4">
        <v>0.17299999999999999</v>
      </c>
      <c r="G2009" s="4">
        <v>462</v>
      </c>
      <c r="H2009" s="1"/>
      <c r="I2009" s="1">
        <v>3.3000000000000002E-2</v>
      </c>
      <c r="J2009" s="1">
        <v>0</v>
      </c>
      <c r="K2009" s="1">
        <v>0</v>
      </c>
      <c r="L2009" s="1">
        <v>0</v>
      </c>
      <c r="M2009" s="1">
        <f>VLOOKUP(A2009,[1]HR!A2009:M4699,6,FALSE)</f>
        <v>0</v>
      </c>
      <c r="N2009" s="1">
        <v>0</v>
      </c>
      <c r="O2009" s="1">
        <v>52058</v>
      </c>
      <c r="P2009" s="1">
        <v>0.69899999999999995</v>
      </c>
      <c r="Q2009" s="4">
        <v>3.5000000000000003E-2</v>
      </c>
      <c r="R2009">
        <v>5700000</v>
      </c>
      <c r="S2009">
        <v>400000</v>
      </c>
      <c r="T2009">
        <v>0.64800000000000002</v>
      </c>
      <c r="U2009">
        <v>17</v>
      </c>
      <c r="V2009">
        <v>110</v>
      </c>
      <c r="W2009">
        <v>128</v>
      </c>
      <c r="X2009">
        <v>3.9E-2</v>
      </c>
      <c r="Y2009">
        <v>1.2999999999999999E-2</v>
      </c>
      <c r="Z2009">
        <v>0</v>
      </c>
      <c r="AA2009">
        <v>84</v>
      </c>
    </row>
    <row r="2010" spans="1:27" ht="30" thickBot="1" x14ac:dyDescent="0.3">
      <c r="A2010" s="1" t="s">
        <v>2195</v>
      </c>
      <c r="B2010" s="4">
        <v>2006</v>
      </c>
      <c r="C2010" s="2" t="s">
        <v>2104</v>
      </c>
      <c r="D2010" s="1" t="s">
        <v>2189</v>
      </c>
      <c r="E2010" s="5">
        <v>143352031</v>
      </c>
      <c r="F2010" s="4">
        <v>0.19600000000000001</v>
      </c>
      <c r="G2010" s="4">
        <v>547</v>
      </c>
      <c r="H2010" s="1"/>
      <c r="I2010" s="1">
        <v>3.3000000000000002E-2</v>
      </c>
      <c r="J2010" s="1">
        <v>0</v>
      </c>
      <c r="K2010" s="1">
        <v>0</v>
      </c>
      <c r="L2010" s="1">
        <v>0</v>
      </c>
      <c r="M2010" s="1">
        <f>VLOOKUP(A2010,[1]HR!A2010:M4700,6,FALSE)</f>
        <v>0</v>
      </c>
      <c r="N2010" s="1">
        <v>0</v>
      </c>
      <c r="O2010" s="1">
        <v>52084</v>
      </c>
      <c r="P2010" s="1">
        <v>0.70199999999999996</v>
      </c>
      <c r="Q2010" s="4">
        <v>3.5000000000000003E-2</v>
      </c>
      <c r="R2010">
        <v>6600000</v>
      </c>
      <c r="S2010">
        <v>400000</v>
      </c>
      <c r="T2010">
        <v>0.64800000000000002</v>
      </c>
      <c r="U2010">
        <v>17</v>
      </c>
      <c r="V2010">
        <v>110</v>
      </c>
      <c r="W2010">
        <v>128</v>
      </c>
      <c r="X2010">
        <v>3.7999999999999999E-2</v>
      </c>
      <c r="Y2010">
        <v>1.2999999999999999E-2</v>
      </c>
      <c r="Z2010">
        <v>0</v>
      </c>
      <c r="AA2010">
        <v>81</v>
      </c>
    </row>
    <row r="2011" spans="1:27" ht="30" thickBot="1" x14ac:dyDescent="0.3">
      <c r="A2011" s="1" t="s">
        <v>2196</v>
      </c>
      <c r="B2011" s="4">
        <v>2007</v>
      </c>
      <c r="C2011" s="2" t="s">
        <v>2104</v>
      </c>
      <c r="D2011" s="1" t="s">
        <v>2189</v>
      </c>
      <c r="E2011" s="5">
        <v>149739017</v>
      </c>
      <c r="F2011" s="4">
        <v>0.19600000000000001</v>
      </c>
      <c r="G2011" s="4">
        <v>587</v>
      </c>
      <c r="H2011" s="1"/>
      <c r="I2011" s="1">
        <v>3.2000000000000001E-2</v>
      </c>
      <c r="J2011" s="1">
        <v>0</v>
      </c>
      <c r="K2011" s="1">
        <v>0</v>
      </c>
      <c r="L2011" s="1">
        <v>0</v>
      </c>
      <c r="M2011" s="1">
        <f>VLOOKUP(A2011,[1]HR!A2011:M4701,6,FALSE)</f>
        <v>0</v>
      </c>
      <c r="N2011" s="1">
        <v>0</v>
      </c>
      <c r="O2011" s="1">
        <v>52150</v>
      </c>
      <c r="P2011" s="1">
        <v>0.70499999999999996</v>
      </c>
      <c r="Q2011" s="4">
        <v>3.5000000000000003E-2</v>
      </c>
      <c r="R2011">
        <v>4500000</v>
      </c>
      <c r="S2011">
        <v>400000</v>
      </c>
      <c r="T2011">
        <v>0.64800000000000002</v>
      </c>
      <c r="U2011">
        <v>17</v>
      </c>
      <c r="V2011">
        <v>110</v>
      </c>
      <c r="W2011">
        <v>128</v>
      </c>
      <c r="X2011">
        <v>0.04</v>
      </c>
      <c r="Y2011">
        <v>1.2999999999999999E-2</v>
      </c>
      <c r="Z2011">
        <v>32</v>
      </c>
      <c r="AA2011">
        <v>99</v>
      </c>
    </row>
    <row r="2012" spans="1:27" ht="30" thickBot="1" x14ac:dyDescent="0.3">
      <c r="A2012" s="1" t="s">
        <v>2197</v>
      </c>
      <c r="B2012" s="4">
        <v>2008</v>
      </c>
      <c r="C2012" s="2" t="s">
        <v>2104</v>
      </c>
      <c r="D2012" s="1" t="s">
        <v>2189</v>
      </c>
      <c r="E2012" s="5">
        <v>152565763</v>
      </c>
      <c r="F2012" s="4">
        <v>0.17899999999999999</v>
      </c>
      <c r="G2012" s="4">
        <v>569</v>
      </c>
      <c r="H2012" s="1"/>
      <c r="I2012" s="1">
        <v>3.2000000000000001E-2</v>
      </c>
      <c r="J2012" s="1">
        <v>0</v>
      </c>
      <c r="K2012" s="1">
        <v>0</v>
      </c>
      <c r="L2012" s="1">
        <v>0</v>
      </c>
      <c r="M2012" s="1">
        <f>VLOOKUP(A2012,[1]HR!A2012:M4702,6,FALSE)</f>
        <v>0</v>
      </c>
      <c r="N2012" s="1">
        <v>0</v>
      </c>
      <c r="O2012" s="1">
        <v>52245</v>
      </c>
      <c r="P2012" s="1">
        <v>0.70799999999999996</v>
      </c>
      <c r="Q2012" s="1"/>
      <c r="R2012">
        <v>3000000</v>
      </c>
      <c r="S2012">
        <v>400000</v>
      </c>
      <c r="T2012">
        <v>0.64800000000000002</v>
      </c>
      <c r="U2012">
        <v>17</v>
      </c>
      <c r="V2012">
        <v>110</v>
      </c>
      <c r="W2012">
        <v>128</v>
      </c>
      <c r="X2012">
        <v>4.5999999999999999E-2</v>
      </c>
      <c r="Y2012">
        <v>1.2999999999999999E-2</v>
      </c>
      <c r="Z2012">
        <v>32</v>
      </c>
      <c r="AA2012">
        <v>99</v>
      </c>
    </row>
    <row r="2013" spans="1:27" ht="30" thickBot="1" x14ac:dyDescent="0.3">
      <c r="A2013" s="1" t="s">
        <v>2198</v>
      </c>
      <c r="B2013" s="4">
        <v>2009</v>
      </c>
      <c r="C2013" s="2" t="s">
        <v>2104</v>
      </c>
      <c r="D2013" s="1" t="s">
        <v>2189</v>
      </c>
      <c r="E2013" s="5">
        <v>151560778</v>
      </c>
      <c r="F2013" s="4">
        <v>0.17499999999999999</v>
      </c>
      <c r="G2013" s="4">
        <v>551</v>
      </c>
      <c r="H2013" s="1"/>
      <c r="I2013" s="1">
        <v>3.2000000000000001E-2</v>
      </c>
      <c r="J2013" s="1">
        <v>0</v>
      </c>
      <c r="K2013" s="1">
        <v>0</v>
      </c>
      <c r="L2013" s="1">
        <v>0</v>
      </c>
      <c r="M2013" s="1">
        <f>VLOOKUP(A2013,[1]HR!A2013:M4703,6,FALSE)</f>
        <v>0</v>
      </c>
      <c r="N2013" s="1">
        <v>0</v>
      </c>
      <c r="O2013" s="1">
        <v>52341</v>
      </c>
      <c r="P2013" s="1">
        <v>0.71099999999999997</v>
      </c>
      <c r="Q2013" s="1"/>
      <c r="R2013">
        <v>3500000</v>
      </c>
      <c r="S2013">
        <v>400000</v>
      </c>
      <c r="T2013">
        <v>0.64800000000000002</v>
      </c>
      <c r="U2013">
        <v>17</v>
      </c>
      <c r="V2013">
        <v>110</v>
      </c>
      <c r="W2013">
        <v>128</v>
      </c>
      <c r="X2013">
        <v>5.6000000000000001E-2</v>
      </c>
      <c r="Y2013">
        <v>1.2999999999999999E-2</v>
      </c>
      <c r="Z2013">
        <v>29</v>
      </c>
      <c r="AA2013">
        <v>84</v>
      </c>
    </row>
    <row r="2014" spans="1:27" ht="30" thickBot="1" x14ac:dyDescent="0.3">
      <c r="A2014" s="1" t="s">
        <v>2199</v>
      </c>
      <c r="B2014" s="4">
        <v>2010</v>
      </c>
      <c r="C2014" s="2" t="s">
        <v>2104</v>
      </c>
      <c r="D2014" s="1" t="s">
        <v>2189</v>
      </c>
      <c r="E2014" s="5">
        <v>163200000</v>
      </c>
      <c r="F2014" s="4">
        <v>0.16</v>
      </c>
      <c r="G2014" s="4">
        <v>542</v>
      </c>
      <c r="H2014" s="1"/>
      <c r="I2014" s="1">
        <v>3.2000000000000001E-2</v>
      </c>
      <c r="J2014" s="1">
        <v>0</v>
      </c>
      <c r="K2014" s="1">
        <v>0</v>
      </c>
      <c r="L2014" s="1">
        <v>0</v>
      </c>
      <c r="M2014" s="1">
        <f>VLOOKUP(A2014,[1]HR!A2014:M4704,6,FALSE)</f>
        <v>0</v>
      </c>
      <c r="N2014" s="1">
        <v>0</v>
      </c>
      <c r="O2014" s="1">
        <v>52428</v>
      </c>
      <c r="P2014" s="1">
        <v>0.71299999999999997</v>
      </c>
      <c r="Q2014" s="1"/>
      <c r="R2014">
        <v>3300000</v>
      </c>
      <c r="S2014">
        <v>400000</v>
      </c>
      <c r="T2014">
        <v>0.64800000000000002</v>
      </c>
      <c r="U2014">
        <v>17</v>
      </c>
      <c r="V2014">
        <v>110</v>
      </c>
      <c r="W2014">
        <v>128</v>
      </c>
      <c r="X2014">
        <v>7.0000000000000007E-2</v>
      </c>
      <c r="Y2014">
        <v>1.2999999999999999E-2</v>
      </c>
      <c r="Z2014">
        <v>0</v>
      </c>
      <c r="AA2014">
        <v>77</v>
      </c>
    </row>
    <row r="2015" spans="1:27" ht="30" thickBot="1" x14ac:dyDescent="0.3">
      <c r="A2015" s="1" t="s">
        <v>2200</v>
      </c>
      <c r="B2015" s="4">
        <v>2011</v>
      </c>
      <c r="C2015" s="2" t="s">
        <v>2104</v>
      </c>
      <c r="D2015" s="1" t="s">
        <v>2189</v>
      </c>
      <c r="E2015" s="5">
        <v>170700000</v>
      </c>
      <c r="F2015" s="4">
        <v>0.16</v>
      </c>
      <c r="G2015" s="4">
        <v>567</v>
      </c>
      <c r="H2015" s="1"/>
      <c r="I2015" s="1">
        <v>3.2000000000000001E-2</v>
      </c>
      <c r="J2015" s="1">
        <v>0</v>
      </c>
      <c r="K2015" s="1">
        <v>0</v>
      </c>
      <c r="L2015" s="1">
        <v>0</v>
      </c>
      <c r="M2015" s="1">
        <f>VLOOKUP(A2015,[1]HR!A2015:M4705,6,FALSE)</f>
        <v>0</v>
      </c>
      <c r="N2015" s="1">
        <v>0</v>
      </c>
      <c r="O2015" s="1">
        <v>52495</v>
      </c>
      <c r="P2015" s="1">
        <v>0.71599999999999997</v>
      </c>
      <c r="Q2015" s="1"/>
      <c r="R2015">
        <v>3300000</v>
      </c>
      <c r="S2015">
        <v>400000</v>
      </c>
      <c r="T2015">
        <v>0.64800000000000002</v>
      </c>
      <c r="U2015">
        <v>17</v>
      </c>
      <c r="V2015">
        <v>110</v>
      </c>
      <c r="W2015">
        <v>128</v>
      </c>
      <c r="X2015">
        <v>8.1000000000000003E-2</v>
      </c>
      <c r="Y2015">
        <v>1.2999999999999999E-2</v>
      </c>
      <c r="Z2015">
        <v>30</v>
      </c>
      <c r="AA2015">
        <v>92</v>
      </c>
    </row>
    <row r="2016" spans="1:27" ht="30" thickBot="1" x14ac:dyDescent="0.3">
      <c r="A2016" s="1" t="s">
        <v>2201</v>
      </c>
      <c r="B2016" s="4">
        <v>2012</v>
      </c>
      <c r="C2016" s="2" t="s">
        <v>2104</v>
      </c>
      <c r="D2016" s="1" t="s">
        <v>2189</v>
      </c>
      <c r="E2016" s="5">
        <v>173000000</v>
      </c>
      <c r="F2016" s="4">
        <v>0.156</v>
      </c>
      <c r="G2016" s="4">
        <v>590</v>
      </c>
      <c r="H2016" s="1"/>
      <c r="I2016" s="1">
        <v>3.1E-2</v>
      </c>
      <c r="J2016" s="1">
        <v>0</v>
      </c>
      <c r="K2016" s="1">
        <v>0</v>
      </c>
      <c r="L2016" s="1">
        <v>0</v>
      </c>
      <c r="M2016" s="1">
        <f>VLOOKUP(A2016,[1]HR!A2016:M4706,6,FALSE)</f>
        <v>0</v>
      </c>
      <c r="N2016" s="1">
        <v>0</v>
      </c>
      <c r="O2016" s="1">
        <v>52555</v>
      </c>
      <c r="P2016" s="1">
        <v>0.71899999999999997</v>
      </c>
      <c r="Q2016" s="1"/>
      <c r="R2016">
        <v>3300000</v>
      </c>
      <c r="S2016">
        <v>400000</v>
      </c>
      <c r="T2016">
        <v>0.64800000000000002</v>
      </c>
      <c r="U2016">
        <v>17</v>
      </c>
      <c r="V2016">
        <v>110</v>
      </c>
      <c r="W2016">
        <v>128</v>
      </c>
      <c r="X2016">
        <v>0.1</v>
      </c>
      <c r="Y2016">
        <v>1.2999999999999999E-2</v>
      </c>
      <c r="Z2016">
        <v>30</v>
      </c>
      <c r="AA2016">
        <v>92</v>
      </c>
    </row>
    <row r="2017" spans="1:27" ht="30" thickBot="1" x14ac:dyDescent="0.3">
      <c r="A2017" s="1" t="s">
        <v>2202</v>
      </c>
      <c r="B2017" s="4">
        <v>2000</v>
      </c>
      <c r="C2017" s="2" t="s">
        <v>2104</v>
      </c>
      <c r="D2017" s="1" t="s">
        <v>2203</v>
      </c>
      <c r="E2017" s="5">
        <v>233226323</v>
      </c>
      <c r="F2017" s="4">
        <v>7.8E-2</v>
      </c>
      <c r="G2017" s="4">
        <v>170</v>
      </c>
      <c r="H2017" s="4">
        <v>0.153</v>
      </c>
      <c r="I2017" s="1">
        <v>4.2000000000000003E-2</v>
      </c>
      <c r="J2017" s="1">
        <v>68</v>
      </c>
      <c r="K2017" s="1">
        <v>67</v>
      </c>
      <c r="L2017" s="1">
        <v>0.40300000000000002</v>
      </c>
      <c r="M2017" s="1">
        <f>VLOOKUP(A2017,[1]HR!A2017:M4707,6,FALSE)</f>
        <v>0.56000000000000005</v>
      </c>
      <c r="N2017" s="1">
        <v>3.6999999999999998E-2</v>
      </c>
      <c r="O2017" s="1">
        <v>107430</v>
      </c>
      <c r="P2017" s="1">
        <v>0.223</v>
      </c>
      <c r="Q2017" s="4">
        <v>0.03</v>
      </c>
      <c r="R2017">
        <v>17000000</v>
      </c>
      <c r="S2017">
        <v>5000000</v>
      </c>
      <c r="T2017">
        <v>0.59599999999999997</v>
      </c>
      <c r="U2017">
        <v>16</v>
      </c>
      <c r="V2017">
        <v>150</v>
      </c>
      <c r="W2017">
        <v>128</v>
      </c>
      <c r="X2017">
        <v>3.6999999999999998E-2</v>
      </c>
      <c r="Y2017">
        <v>1E-3</v>
      </c>
      <c r="Z2017">
        <v>0</v>
      </c>
      <c r="AA2017">
        <v>0</v>
      </c>
    </row>
    <row r="2018" spans="1:27" ht="30" thickBot="1" x14ac:dyDescent="0.3">
      <c r="A2018" s="1" t="s">
        <v>2204</v>
      </c>
      <c r="B2018" s="4">
        <v>2001</v>
      </c>
      <c r="C2018" s="2" t="s">
        <v>2104</v>
      </c>
      <c r="D2018" s="1" t="s">
        <v>2203</v>
      </c>
      <c r="E2018" s="5">
        <v>240051900</v>
      </c>
      <c r="F2018" s="4">
        <v>8.5000000000000006E-2</v>
      </c>
      <c r="G2018" s="4">
        <v>190</v>
      </c>
      <c r="H2018" s="4">
        <v>0.153</v>
      </c>
      <c r="I2018" s="1">
        <v>4.1000000000000002E-2</v>
      </c>
      <c r="J2018" s="1">
        <v>68</v>
      </c>
      <c r="K2018" s="1">
        <v>67</v>
      </c>
      <c r="L2018" s="1">
        <v>0.39900000000000002</v>
      </c>
      <c r="M2018" s="1">
        <f>VLOOKUP(A2018,[1]HR!A2018:M4708,6,FALSE)</f>
        <v>0.56299999999999994</v>
      </c>
      <c r="N2018" s="1">
        <v>3.7999999999999999E-2</v>
      </c>
      <c r="O2018" s="1">
        <v>107170</v>
      </c>
      <c r="P2018" s="1">
        <v>0.223</v>
      </c>
      <c r="Q2018" s="4">
        <v>2.9000000000000001E-2</v>
      </c>
      <c r="R2018">
        <v>15000000</v>
      </c>
      <c r="S2018">
        <v>5000000</v>
      </c>
      <c r="T2018">
        <v>0.59599999999999997</v>
      </c>
      <c r="U2018">
        <v>16</v>
      </c>
      <c r="V2018">
        <v>150</v>
      </c>
      <c r="W2018">
        <v>128</v>
      </c>
      <c r="X2018">
        <v>4.7E-2</v>
      </c>
      <c r="Y2018">
        <v>1E-3</v>
      </c>
      <c r="Z2018">
        <v>0</v>
      </c>
      <c r="AA2018">
        <v>0</v>
      </c>
    </row>
    <row r="2019" spans="1:27" ht="30" thickBot="1" x14ac:dyDescent="0.3">
      <c r="A2019" s="1" t="s">
        <v>2205</v>
      </c>
      <c r="B2019" s="4">
        <v>2002</v>
      </c>
      <c r="C2019" s="2" t="s">
        <v>2104</v>
      </c>
      <c r="D2019" s="1" t="s">
        <v>2203</v>
      </c>
      <c r="E2019" s="5">
        <v>241543396</v>
      </c>
      <c r="F2019" s="4">
        <v>7.9000000000000001E-2</v>
      </c>
      <c r="G2019" s="4">
        <v>178</v>
      </c>
      <c r="H2019" s="4">
        <v>0.153</v>
      </c>
      <c r="I2019" s="1">
        <v>0.04</v>
      </c>
      <c r="J2019" s="1">
        <v>68</v>
      </c>
      <c r="K2019" s="1">
        <v>67</v>
      </c>
      <c r="L2019" s="1">
        <v>0.39500000000000002</v>
      </c>
      <c r="M2019" s="1">
        <f>VLOOKUP(A2019,[1]HR!A2019:M4709,6,FALSE)</f>
        <v>0.56599999999999995</v>
      </c>
      <c r="N2019" s="1">
        <v>3.9E-2</v>
      </c>
      <c r="O2019" s="1">
        <v>106983</v>
      </c>
      <c r="P2019" s="1">
        <v>0.223</v>
      </c>
      <c r="Q2019" s="4">
        <v>2.8000000000000001E-2</v>
      </c>
      <c r="R2019">
        <v>17000000</v>
      </c>
      <c r="S2019">
        <v>5000000</v>
      </c>
      <c r="T2019">
        <v>0.59599999999999997</v>
      </c>
      <c r="U2019">
        <v>16</v>
      </c>
      <c r="V2019">
        <v>150</v>
      </c>
      <c r="W2019">
        <v>128</v>
      </c>
      <c r="X2019">
        <v>5.6000000000000001E-2</v>
      </c>
      <c r="Y2019">
        <v>1E-3</v>
      </c>
      <c r="Z2019">
        <v>0</v>
      </c>
      <c r="AA2019">
        <v>103</v>
      </c>
    </row>
    <row r="2020" spans="1:27" ht="30" thickBot="1" x14ac:dyDescent="0.3">
      <c r="A2020" s="1" t="s">
        <v>2206</v>
      </c>
      <c r="B2020" s="4">
        <v>2003</v>
      </c>
      <c r="C2020" s="2" t="s">
        <v>2104</v>
      </c>
      <c r="D2020" s="1" t="s">
        <v>2203</v>
      </c>
      <c r="E2020" s="5">
        <v>244990984</v>
      </c>
      <c r="F2020" s="4">
        <v>9.5000000000000001E-2</v>
      </c>
      <c r="G2020" s="4">
        <v>218</v>
      </c>
      <c r="H2020" s="4">
        <v>0.15</v>
      </c>
      <c r="I2020" s="1">
        <v>3.9E-2</v>
      </c>
      <c r="J2020" s="1">
        <v>68</v>
      </c>
      <c r="K2020" s="1">
        <v>67</v>
      </c>
      <c r="L2020" s="1">
        <v>0.39300000000000002</v>
      </c>
      <c r="M2020" s="1">
        <f>VLOOKUP(A2020,[1]HR!A2020:M4710,6,FALSE)</f>
        <v>0.56799999999999995</v>
      </c>
      <c r="N2020" s="1">
        <v>3.9E-2</v>
      </c>
      <c r="O2020" s="1">
        <v>106816</v>
      </c>
      <c r="P2020" s="1">
        <v>0.223</v>
      </c>
      <c r="Q2020" s="4">
        <v>2.8000000000000001E-2</v>
      </c>
      <c r="R2020">
        <v>17000000</v>
      </c>
      <c r="S2020">
        <v>6000000</v>
      </c>
      <c r="T2020">
        <v>0.59599999999999997</v>
      </c>
      <c r="U2020">
        <v>16</v>
      </c>
      <c r="V2020">
        <v>150</v>
      </c>
      <c r="W2020">
        <v>128</v>
      </c>
      <c r="X2020">
        <v>9.1999999999999998E-2</v>
      </c>
      <c r="Y2020">
        <v>5.5E-2</v>
      </c>
      <c r="Z2020">
        <v>0</v>
      </c>
      <c r="AA2020">
        <v>99</v>
      </c>
    </row>
    <row r="2021" spans="1:27" ht="30" thickBot="1" x14ac:dyDescent="0.3">
      <c r="A2021" s="1" t="s">
        <v>2207</v>
      </c>
      <c r="B2021" s="4">
        <v>2004</v>
      </c>
      <c r="C2021" s="2" t="s">
        <v>2104</v>
      </c>
      <c r="D2021" s="1" t="s">
        <v>2203</v>
      </c>
      <c r="E2021" s="5">
        <v>239563310</v>
      </c>
      <c r="F2021" s="4">
        <v>0.104</v>
      </c>
      <c r="G2021" s="4">
        <v>233</v>
      </c>
      <c r="H2021" s="4">
        <v>0.154</v>
      </c>
      <c r="I2021" s="1">
        <v>3.7999999999999999E-2</v>
      </c>
      <c r="J2021" s="1">
        <v>68</v>
      </c>
      <c r="K2021" s="1">
        <v>67</v>
      </c>
      <c r="L2021" s="1">
        <v>0.39100000000000001</v>
      </c>
      <c r="M2021" s="1">
        <f>VLOOKUP(A2021,[1]HR!A2021:M4711,6,FALSE)</f>
        <v>0.56999999999999995</v>
      </c>
      <c r="N2021" s="1">
        <v>0.04</v>
      </c>
      <c r="O2021" s="1">
        <v>106575</v>
      </c>
      <c r="P2021" s="1">
        <v>0.223</v>
      </c>
      <c r="Q2021" s="4">
        <v>2.7E-2</v>
      </c>
      <c r="R2021">
        <v>19000000</v>
      </c>
      <c r="S2021">
        <v>7000000</v>
      </c>
      <c r="T2021">
        <v>0.59599999999999997</v>
      </c>
      <c r="U2021">
        <v>16</v>
      </c>
      <c r="V2021">
        <v>150</v>
      </c>
      <c r="W2021">
        <v>128</v>
      </c>
      <c r="X2021">
        <v>0.11</v>
      </c>
      <c r="Y2021">
        <v>0.12</v>
      </c>
      <c r="Z2021">
        <v>0</v>
      </c>
      <c r="AA2021">
        <v>99</v>
      </c>
    </row>
    <row r="2022" spans="1:27" ht="30" thickBot="1" x14ac:dyDescent="0.3">
      <c r="A2022" s="1" t="s">
        <v>2208</v>
      </c>
      <c r="B2022" s="4">
        <v>2005</v>
      </c>
      <c r="C2022" s="2" t="s">
        <v>2104</v>
      </c>
      <c r="D2022" s="1" t="s">
        <v>2203</v>
      </c>
      <c r="E2022" s="5">
        <v>249845593</v>
      </c>
      <c r="F2022" s="4">
        <v>0.121</v>
      </c>
      <c r="G2022" s="4">
        <v>285</v>
      </c>
      <c r="H2022" s="4">
        <v>0.16400000000000001</v>
      </c>
      <c r="I2022" s="1">
        <v>3.6999999999999998E-2</v>
      </c>
      <c r="J2022" s="1">
        <v>69</v>
      </c>
      <c r="K2022" s="1">
        <v>67</v>
      </c>
      <c r="L2022" s="1">
        <v>0.38800000000000001</v>
      </c>
      <c r="M2022" s="1">
        <f>VLOOKUP(A2022,[1]HR!A2022:M4712,6,FALSE)</f>
        <v>0.57199999999999995</v>
      </c>
      <c r="N2022" s="1">
        <v>0.04</v>
      </c>
      <c r="O2022" s="1">
        <v>106198</v>
      </c>
      <c r="P2022" s="1">
        <v>0.223</v>
      </c>
      <c r="Q2022" s="4">
        <v>2.5999999999999999E-2</v>
      </c>
      <c r="R2022">
        <v>21000000</v>
      </c>
      <c r="S2022">
        <v>7000000</v>
      </c>
      <c r="T2022">
        <v>0.59599999999999997</v>
      </c>
      <c r="U2022">
        <v>16</v>
      </c>
      <c r="V2022">
        <v>150</v>
      </c>
      <c r="W2022">
        <v>128</v>
      </c>
      <c r="X2022">
        <v>0.11899999999999999</v>
      </c>
      <c r="Y2022">
        <v>0.13300000000000001</v>
      </c>
      <c r="Z2022">
        <v>0</v>
      </c>
      <c r="AA2022">
        <v>147</v>
      </c>
    </row>
    <row r="2023" spans="1:27" ht="30" thickBot="1" x14ac:dyDescent="0.3">
      <c r="A2023" s="1" t="s">
        <v>2209</v>
      </c>
      <c r="B2023" s="4">
        <v>2006</v>
      </c>
      <c r="C2023" s="2" t="s">
        <v>2104</v>
      </c>
      <c r="D2023" s="1" t="s">
        <v>2203</v>
      </c>
      <c r="E2023" s="5">
        <v>252991205</v>
      </c>
      <c r="F2023" s="4">
        <v>0.11899999999999999</v>
      </c>
      <c r="G2023" s="4">
        <v>285</v>
      </c>
      <c r="H2023" s="4">
        <v>0.156</v>
      </c>
      <c r="I2023" s="1">
        <v>3.5999999999999997E-2</v>
      </c>
      <c r="J2023" s="1">
        <v>69</v>
      </c>
      <c r="K2023" s="1">
        <v>67</v>
      </c>
      <c r="L2023" s="1">
        <v>0.38500000000000001</v>
      </c>
      <c r="M2023" s="1">
        <f>VLOOKUP(A2023,[1]HR!A2023:M4713,6,FALSE)</f>
        <v>0.57499999999999996</v>
      </c>
      <c r="N2023" s="1">
        <v>0.04</v>
      </c>
      <c r="O2023" s="1">
        <v>105686</v>
      </c>
      <c r="P2023" s="1">
        <v>0.223</v>
      </c>
      <c r="Q2023" s="4">
        <v>2.5000000000000001E-2</v>
      </c>
      <c r="R2023">
        <v>23000000</v>
      </c>
      <c r="S2023">
        <v>7000000</v>
      </c>
      <c r="T2023">
        <v>0.59599999999999997</v>
      </c>
      <c r="U2023">
        <v>16</v>
      </c>
      <c r="V2023">
        <v>150</v>
      </c>
      <c r="W2023">
        <v>128</v>
      </c>
      <c r="X2023">
        <v>0.128</v>
      </c>
      <c r="Y2023">
        <v>0.17599999999999999</v>
      </c>
      <c r="Z2023">
        <v>0</v>
      </c>
      <c r="AA2023">
        <v>176</v>
      </c>
    </row>
    <row r="2024" spans="1:27" ht="30" thickBot="1" x14ac:dyDescent="0.3">
      <c r="A2024" s="1" t="s">
        <v>2210</v>
      </c>
      <c r="B2024" s="4">
        <v>2007</v>
      </c>
      <c r="C2024" s="2" t="s">
        <v>2104</v>
      </c>
      <c r="D2024" s="1" t="s">
        <v>2203</v>
      </c>
      <c r="E2024" s="5">
        <v>255890836</v>
      </c>
      <c r="F2024" s="4">
        <v>0.12</v>
      </c>
      <c r="G2024" s="4">
        <v>292</v>
      </c>
      <c r="H2024" s="4">
        <v>0.14000000000000001</v>
      </c>
      <c r="I2024" s="1">
        <v>3.5000000000000003E-2</v>
      </c>
      <c r="J2024" s="1">
        <v>69</v>
      </c>
      <c r="K2024" s="1">
        <v>67</v>
      </c>
      <c r="L2024" s="1">
        <v>0.38200000000000001</v>
      </c>
      <c r="M2024" s="1">
        <f>VLOOKUP(A2024,[1]HR!A2024:M4714,6,FALSE)</f>
        <v>0.57899999999999996</v>
      </c>
      <c r="N2024" s="1">
        <v>3.9E-2</v>
      </c>
      <c r="O2024" s="1">
        <v>105097</v>
      </c>
      <c r="P2024" s="1">
        <v>0.223</v>
      </c>
      <c r="Q2024" s="4">
        <v>2.5000000000000001E-2</v>
      </c>
      <c r="R2024">
        <v>25000000</v>
      </c>
      <c r="S2024">
        <v>7000000</v>
      </c>
      <c r="T2024">
        <v>0.58699999999999997</v>
      </c>
      <c r="U2024">
        <v>16</v>
      </c>
      <c r="V2024">
        <v>150</v>
      </c>
      <c r="W2024">
        <v>128</v>
      </c>
      <c r="X2024">
        <v>0.13600000000000001</v>
      </c>
      <c r="Y2024">
        <v>0.26100000000000001</v>
      </c>
      <c r="Z2024">
        <v>0</v>
      </c>
      <c r="AA2024">
        <v>99</v>
      </c>
    </row>
    <row r="2025" spans="1:27" ht="30" thickBot="1" x14ac:dyDescent="0.3">
      <c r="A2025" s="1" t="s">
        <v>2211</v>
      </c>
      <c r="B2025" s="4">
        <v>2008</v>
      </c>
      <c r="C2025" s="2" t="s">
        <v>2104</v>
      </c>
      <c r="D2025" s="1" t="s">
        <v>2203</v>
      </c>
      <c r="E2025" s="5">
        <v>261339642</v>
      </c>
      <c r="F2025" s="4">
        <v>0.129</v>
      </c>
      <c r="G2025" s="4">
        <v>323</v>
      </c>
      <c r="H2025" s="4">
        <v>0.14399999999999999</v>
      </c>
      <c r="I2025" s="1">
        <v>3.4000000000000002E-2</v>
      </c>
      <c r="J2025" s="1">
        <v>69</v>
      </c>
      <c r="K2025" s="1">
        <v>68</v>
      </c>
      <c r="L2025" s="1">
        <v>0.378</v>
      </c>
      <c r="M2025" s="1">
        <f>VLOOKUP(A2025,[1]HR!A2025:M4715,6,FALSE)</f>
        <v>0.58299999999999996</v>
      </c>
      <c r="N2025" s="1">
        <v>3.9E-2</v>
      </c>
      <c r="O2025" s="1">
        <v>104498</v>
      </c>
      <c r="P2025" s="1">
        <v>0.223</v>
      </c>
      <c r="Q2025" s="4">
        <v>2.4E-2</v>
      </c>
      <c r="R2025">
        <v>27000000</v>
      </c>
      <c r="S2025">
        <v>7000000</v>
      </c>
      <c r="T2025">
        <v>0.58699999999999997</v>
      </c>
      <c r="U2025">
        <v>16</v>
      </c>
      <c r="V2025">
        <v>150</v>
      </c>
      <c r="W2025">
        <v>128</v>
      </c>
      <c r="X2025">
        <v>0.14499999999999999</v>
      </c>
      <c r="Y2025">
        <v>0.26300000000000001</v>
      </c>
      <c r="Z2025">
        <v>0</v>
      </c>
      <c r="AA2025">
        <v>99</v>
      </c>
    </row>
    <row r="2026" spans="1:27" ht="30" thickBot="1" x14ac:dyDescent="0.3">
      <c r="A2026" s="1" t="s">
        <v>2212</v>
      </c>
      <c r="B2026" s="4">
        <v>2009</v>
      </c>
      <c r="C2026" s="2" t="s">
        <v>2104</v>
      </c>
      <c r="D2026" s="1" t="s">
        <v>2203</v>
      </c>
      <c r="E2026" s="5">
        <v>277510923</v>
      </c>
      <c r="F2026" s="4">
        <v>0.13400000000000001</v>
      </c>
      <c r="G2026" s="4">
        <v>357</v>
      </c>
      <c r="H2026" s="4">
        <v>0.154</v>
      </c>
      <c r="I2026" s="1">
        <v>3.3000000000000002E-2</v>
      </c>
      <c r="J2026" s="1">
        <v>69</v>
      </c>
      <c r="K2026" s="1">
        <v>68</v>
      </c>
      <c r="L2026" s="1">
        <v>0.374</v>
      </c>
      <c r="M2026" s="1">
        <f>VLOOKUP(A2026,[1]HR!A2026:M4716,6,FALSE)</f>
        <v>0.58799999999999997</v>
      </c>
      <c r="N2026" s="1">
        <v>3.9E-2</v>
      </c>
      <c r="O2026" s="1">
        <v>103983</v>
      </c>
      <c r="P2026" s="1">
        <v>0.223</v>
      </c>
      <c r="Q2026" s="4">
        <v>2.4E-2</v>
      </c>
      <c r="R2026">
        <v>27000000</v>
      </c>
      <c r="S2026">
        <v>8000000</v>
      </c>
      <c r="T2026">
        <v>0.58699999999999997</v>
      </c>
      <c r="U2026">
        <v>16</v>
      </c>
      <c r="V2026">
        <v>150</v>
      </c>
      <c r="W2026">
        <v>128</v>
      </c>
      <c r="X2026">
        <v>0.154</v>
      </c>
      <c r="Y2026">
        <v>0.26400000000000001</v>
      </c>
      <c r="Z2026">
        <v>0</v>
      </c>
      <c r="AA2026">
        <v>117</v>
      </c>
    </row>
    <row r="2027" spans="1:27" ht="30" thickBot="1" x14ac:dyDescent="0.3">
      <c r="A2027" s="1" t="s">
        <v>2213</v>
      </c>
      <c r="B2027" s="4">
        <v>2010</v>
      </c>
      <c r="C2027" s="2" t="s">
        <v>2104</v>
      </c>
      <c r="D2027" s="1" t="s">
        <v>2203</v>
      </c>
      <c r="E2027" s="5">
        <v>294117230</v>
      </c>
      <c r="F2027" s="4">
        <v>0.13800000000000001</v>
      </c>
      <c r="G2027" s="4">
        <v>393</v>
      </c>
      <c r="H2027" s="4">
        <v>0.151</v>
      </c>
      <c r="I2027" s="1">
        <v>3.3000000000000002E-2</v>
      </c>
      <c r="J2027" s="1">
        <v>69</v>
      </c>
      <c r="K2027" s="1">
        <v>68</v>
      </c>
      <c r="L2027" s="1">
        <v>0.36899999999999999</v>
      </c>
      <c r="M2027" s="1">
        <f>VLOOKUP(A2027,[1]HR!A2027:M4717,6,FALSE)</f>
        <v>0.59299999999999997</v>
      </c>
      <c r="N2027" s="1">
        <v>3.7999999999999999E-2</v>
      </c>
      <c r="O2027" s="1">
        <v>103619</v>
      </c>
      <c r="P2027" s="1">
        <v>0.223</v>
      </c>
      <c r="Q2027" s="4">
        <v>2.4E-2</v>
      </c>
      <c r="R2027">
        <v>29000000</v>
      </c>
      <c r="S2027">
        <v>8000000</v>
      </c>
      <c r="T2027">
        <v>0.58699999999999997</v>
      </c>
      <c r="U2027">
        <v>16</v>
      </c>
      <c r="V2027">
        <v>150</v>
      </c>
      <c r="W2027">
        <v>128</v>
      </c>
      <c r="X2027">
        <v>0.2</v>
      </c>
      <c r="Y2027">
        <v>0.26600000000000001</v>
      </c>
      <c r="Z2027">
        <v>0</v>
      </c>
      <c r="AA2027">
        <v>117</v>
      </c>
    </row>
    <row r="2028" spans="1:27" ht="30" thickBot="1" x14ac:dyDescent="0.3">
      <c r="A2028" s="1" t="s">
        <v>2214</v>
      </c>
      <c r="B2028" s="4">
        <v>2011</v>
      </c>
      <c r="C2028" s="2" t="s">
        <v>2104</v>
      </c>
      <c r="D2028" s="1" t="s">
        <v>2203</v>
      </c>
      <c r="E2028" s="5">
        <v>310287519</v>
      </c>
      <c r="F2028" s="4">
        <v>0.13700000000000001</v>
      </c>
      <c r="G2028" s="4">
        <v>412</v>
      </c>
      <c r="H2028" s="4">
        <v>0.14399999999999999</v>
      </c>
      <c r="I2028" s="1">
        <v>3.2000000000000001E-2</v>
      </c>
      <c r="J2028" s="1">
        <v>70</v>
      </c>
      <c r="K2028" s="1">
        <v>68</v>
      </c>
      <c r="L2028" s="1">
        <v>0.36399999999999999</v>
      </c>
      <c r="M2028" s="1">
        <f>VLOOKUP(A2028,[1]HR!A2028:M4718,6,FALSE)</f>
        <v>0.59699999999999998</v>
      </c>
      <c r="N2028" s="1">
        <v>3.9E-2</v>
      </c>
      <c r="O2028" s="1">
        <v>103424</v>
      </c>
      <c r="P2028" s="1">
        <v>0.223</v>
      </c>
      <c r="Q2028" s="4">
        <v>2.4E-2</v>
      </c>
      <c r="R2028">
        <v>26000000</v>
      </c>
      <c r="S2028">
        <v>8000000</v>
      </c>
      <c r="T2028">
        <v>0.59</v>
      </c>
      <c r="U2028">
        <v>16</v>
      </c>
      <c r="V2028">
        <v>150</v>
      </c>
      <c r="W2028">
        <v>128</v>
      </c>
      <c r="X2028">
        <v>0.22800000000000001</v>
      </c>
      <c r="Y2028">
        <v>0.26700000000000002</v>
      </c>
      <c r="Z2028">
        <v>0</v>
      </c>
      <c r="AA2028">
        <v>136</v>
      </c>
    </row>
    <row r="2029" spans="1:27" ht="30" thickBot="1" x14ac:dyDescent="0.3">
      <c r="A2029" s="1" t="s">
        <v>2215</v>
      </c>
      <c r="B2029" s="4">
        <v>2012</v>
      </c>
      <c r="C2029" s="2" t="s">
        <v>2104</v>
      </c>
      <c r="D2029" s="1" t="s">
        <v>2203</v>
      </c>
      <c r="E2029" s="5">
        <v>326160961</v>
      </c>
      <c r="F2029" s="4">
        <v>0.128</v>
      </c>
      <c r="G2029" s="4">
        <v>405</v>
      </c>
      <c r="H2029" s="4">
        <v>0.14299999999999999</v>
      </c>
      <c r="I2029" s="1">
        <v>3.1E-2</v>
      </c>
      <c r="J2029" s="1">
        <v>70</v>
      </c>
      <c r="K2029" s="1">
        <v>68</v>
      </c>
      <c r="L2029" s="1">
        <v>0.35799999999999998</v>
      </c>
      <c r="M2029" s="1">
        <f>VLOOKUP(A2029,[1]HR!A2029:M4719,6,FALSE)</f>
        <v>0.60199999999999998</v>
      </c>
      <c r="N2029" s="1">
        <v>3.9E-2</v>
      </c>
      <c r="O2029" s="1">
        <v>103395</v>
      </c>
      <c r="P2029" s="1">
        <v>0.223</v>
      </c>
      <c r="Q2029" s="4">
        <v>2.4E-2</v>
      </c>
      <c r="R2029">
        <v>26000000</v>
      </c>
      <c r="S2029">
        <v>8000000</v>
      </c>
      <c r="T2029">
        <v>0.59899999999999998</v>
      </c>
      <c r="U2029">
        <v>16</v>
      </c>
      <c r="V2029">
        <v>150</v>
      </c>
      <c r="W2029">
        <v>128</v>
      </c>
      <c r="X2029">
        <v>0.26</v>
      </c>
      <c r="Y2029">
        <v>0.30199999999999999</v>
      </c>
      <c r="Z2029">
        <v>0</v>
      </c>
      <c r="AA2029">
        <v>136</v>
      </c>
    </row>
    <row r="2030" spans="1:27" ht="30" thickBot="1" x14ac:dyDescent="0.3">
      <c r="A2030" s="1" t="s">
        <v>2216</v>
      </c>
      <c r="B2030" s="4">
        <v>2000</v>
      </c>
      <c r="C2030" s="2" t="s">
        <v>2104</v>
      </c>
      <c r="D2030" s="1" t="s">
        <v>2217</v>
      </c>
      <c r="E2030" s="5">
        <v>2682347064</v>
      </c>
      <c r="F2030" s="1"/>
      <c r="G2030" s="1"/>
      <c r="H2030" s="1"/>
      <c r="I2030" s="1">
        <v>0</v>
      </c>
      <c r="J2030" s="1">
        <v>78</v>
      </c>
      <c r="K2030" s="1">
        <v>72</v>
      </c>
      <c r="L2030" s="1">
        <v>0.28699999999999998</v>
      </c>
      <c r="M2030" s="1">
        <f>VLOOKUP(A2030,[1]HR!A2030:M4720,6,FALSE)</f>
        <v>0.65400000000000003</v>
      </c>
      <c r="N2030" s="1">
        <v>5.8999999999999997E-2</v>
      </c>
      <c r="O2030" s="1">
        <v>213230</v>
      </c>
      <c r="P2030" s="1">
        <v>0.61799999999999999</v>
      </c>
      <c r="Q2030" s="4">
        <v>2.1000000000000001E-2</v>
      </c>
      <c r="R2030">
        <v>111000000</v>
      </c>
      <c r="S2030">
        <v>104000000</v>
      </c>
      <c r="T2030">
        <v>0</v>
      </c>
      <c r="U2030">
        <v>0</v>
      </c>
      <c r="V2030">
        <v>0</v>
      </c>
      <c r="W2030">
        <v>0</v>
      </c>
      <c r="X2030">
        <v>0.13900000000000001</v>
      </c>
      <c r="Y2030">
        <v>0.23799999999999999</v>
      </c>
      <c r="Z2030">
        <v>0</v>
      </c>
      <c r="AA2030">
        <v>0</v>
      </c>
    </row>
    <row r="2031" spans="1:27" ht="30" thickBot="1" x14ac:dyDescent="0.3">
      <c r="A2031" s="1" t="s">
        <v>2218</v>
      </c>
      <c r="B2031" s="4">
        <v>2001</v>
      </c>
      <c r="C2031" s="2" t="s">
        <v>2104</v>
      </c>
      <c r="D2031" s="1" t="s">
        <v>2217</v>
      </c>
      <c r="E2031" s="5">
        <v>2682347064</v>
      </c>
      <c r="F2031" s="1"/>
      <c r="G2031" s="1"/>
      <c r="H2031" s="1"/>
      <c r="I2031" s="1">
        <v>0</v>
      </c>
      <c r="J2031" s="1">
        <v>78</v>
      </c>
      <c r="K2031" s="1">
        <v>72</v>
      </c>
      <c r="L2031" s="1">
        <v>0.28399999999999997</v>
      </c>
      <c r="M2031" s="1">
        <f>VLOOKUP(A2031,[1]HR!A2031:M4721,6,FALSE)</f>
        <v>0.65500000000000003</v>
      </c>
      <c r="N2031" s="1">
        <v>6.0999999999999999E-2</v>
      </c>
      <c r="O2031" s="1">
        <v>217324</v>
      </c>
      <c r="P2031" s="1">
        <v>0.622</v>
      </c>
      <c r="Q2031" s="4">
        <v>0.02</v>
      </c>
      <c r="R2031">
        <v>94000000</v>
      </c>
      <c r="S2031">
        <v>104000000</v>
      </c>
      <c r="T2031">
        <v>0</v>
      </c>
      <c r="U2031">
        <v>0</v>
      </c>
      <c r="V2031">
        <v>0</v>
      </c>
      <c r="W2031">
        <v>0</v>
      </c>
      <c r="X2031">
        <v>0.182</v>
      </c>
      <c r="Y2031">
        <v>0.317</v>
      </c>
      <c r="Z2031">
        <v>0</v>
      </c>
      <c r="AA2031">
        <v>0</v>
      </c>
    </row>
    <row r="2032" spans="1:27" ht="30" thickBot="1" x14ac:dyDescent="0.3">
      <c r="A2032" s="1" t="s">
        <v>2219</v>
      </c>
      <c r="B2032" s="4">
        <v>2002</v>
      </c>
      <c r="C2032" s="2" t="s">
        <v>2104</v>
      </c>
      <c r="D2032" s="1" t="s">
        <v>2217</v>
      </c>
      <c r="E2032" s="5">
        <v>2682347064</v>
      </c>
      <c r="F2032" s="1"/>
      <c r="G2032" s="1"/>
      <c r="H2032" s="1"/>
      <c r="I2032" s="1">
        <v>0</v>
      </c>
      <c r="J2032" s="1">
        <v>79</v>
      </c>
      <c r="K2032" s="1">
        <v>71</v>
      </c>
      <c r="L2032" s="1">
        <v>0.28100000000000003</v>
      </c>
      <c r="M2032" s="1">
        <f>VLOOKUP(A2032,[1]HR!A2032:M4722,6,FALSE)</f>
        <v>0.65700000000000003</v>
      </c>
      <c r="N2032" s="1">
        <v>6.2E-2</v>
      </c>
      <c r="O2032" s="1">
        <v>221490</v>
      </c>
      <c r="P2032" s="1">
        <v>0.626</v>
      </c>
      <c r="Q2032" s="4">
        <v>1.9E-2</v>
      </c>
      <c r="R2032">
        <v>156000000</v>
      </c>
      <c r="S2032">
        <v>104000000</v>
      </c>
      <c r="T2032">
        <v>0</v>
      </c>
      <c r="U2032">
        <v>0</v>
      </c>
      <c r="V2032">
        <v>0</v>
      </c>
      <c r="W2032">
        <v>0</v>
      </c>
      <c r="X2032">
        <v>0.224</v>
      </c>
      <c r="Y2032">
        <v>0.36699999999999999</v>
      </c>
      <c r="Z2032">
        <v>0</v>
      </c>
      <c r="AA2032">
        <v>3920</v>
      </c>
    </row>
    <row r="2033" spans="1:27" ht="30" thickBot="1" x14ac:dyDescent="0.3">
      <c r="A2033" s="1" t="s">
        <v>2220</v>
      </c>
      <c r="B2033" s="4">
        <v>2003</v>
      </c>
      <c r="C2033" s="2" t="s">
        <v>2104</v>
      </c>
      <c r="D2033" s="1" t="s">
        <v>2217</v>
      </c>
      <c r="E2033" s="5">
        <v>2682347064</v>
      </c>
      <c r="F2033" s="1"/>
      <c r="G2033" s="1"/>
      <c r="H2033" s="1"/>
      <c r="I2033" s="1">
        <v>0</v>
      </c>
      <c r="J2033" s="1">
        <v>79</v>
      </c>
      <c r="K2033" s="1">
        <v>72</v>
      </c>
      <c r="L2033" s="1">
        <v>0.27800000000000002</v>
      </c>
      <c r="M2033" s="1">
        <f>VLOOKUP(A2033,[1]HR!A2033:M4723,6,FALSE)</f>
        <v>0.65900000000000003</v>
      </c>
      <c r="N2033" s="1">
        <v>6.3E-2</v>
      </c>
      <c r="O2033" s="1">
        <v>225735</v>
      </c>
      <c r="P2033" s="1">
        <v>0.629</v>
      </c>
      <c r="Q2033" s="4">
        <v>1.7999999999999999E-2</v>
      </c>
      <c r="R2033">
        <v>196000000</v>
      </c>
      <c r="S2033">
        <v>128000000</v>
      </c>
      <c r="T2033">
        <v>0</v>
      </c>
      <c r="U2033">
        <v>0</v>
      </c>
      <c r="V2033">
        <v>0</v>
      </c>
      <c r="W2033">
        <v>0</v>
      </c>
      <c r="X2033">
        <v>0.26400000000000001</v>
      </c>
      <c r="Y2033">
        <v>0.439</v>
      </c>
      <c r="Z2033">
        <v>0</v>
      </c>
      <c r="AA2033">
        <v>2849</v>
      </c>
    </row>
    <row r="2034" spans="1:27" ht="30" thickBot="1" x14ac:dyDescent="0.3">
      <c r="A2034" s="1" t="s">
        <v>2221</v>
      </c>
      <c r="B2034" s="4">
        <v>2004</v>
      </c>
      <c r="C2034" s="2" t="s">
        <v>2104</v>
      </c>
      <c r="D2034" s="1" t="s">
        <v>2217</v>
      </c>
      <c r="E2034" s="5">
        <v>2682347064</v>
      </c>
      <c r="F2034" s="1"/>
      <c r="G2034" s="1"/>
      <c r="H2034" s="1"/>
      <c r="I2034" s="1">
        <v>0</v>
      </c>
      <c r="J2034" s="1">
        <v>79</v>
      </c>
      <c r="K2034" s="1">
        <v>72</v>
      </c>
      <c r="L2034" s="1">
        <v>0.27400000000000002</v>
      </c>
      <c r="M2034" s="1">
        <f>VLOOKUP(A2034,[1]HR!A2034:M4724,6,FALSE)</f>
        <v>0.66100000000000003</v>
      </c>
      <c r="N2034" s="1">
        <v>6.6000000000000003E-2</v>
      </c>
      <c r="O2034" s="1">
        <v>230068</v>
      </c>
      <c r="P2034" s="1">
        <v>0.63300000000000001</v>
      </c>
      <c r="Q2034" s="4">
        <v>1.7000000000000001E-2</v>
      </c>
      <c r="R2034">
        <v>241000000</v>
      </c>
      <c r="S2034">
        <v>167000000</v>
      </c>
      <c r="T2034">
        <v>0</v>
      </c>
      <c r="U2034">
        <v>0</v>
      </c>
      <c r="V2034">
        <v>0</v>
      </c>
      <c r="W2034">
        <v>0</v>
      </c>
      <c r="X2034">
        <v>0.30299999999999999</v>
      </c>
      <c r="Y2034">
        <v>0.51700000000000002</v>
      </c>
      <c r="Z2034">
        <v>0</v>
      </c>
      <c r="AA2034">
        <v>3282</v>
      </c>
    </row>
    <row r="2035" spans="1:27" ht="30" thickBot="1" x14ac:dyDescent="0.3">
      <c r="A2035" s="1" t="s">
        <v>2222</v>
      </c>
      <c r="B2035" s="4">
        <v>2005</v>
      </c>
      <c r="C2035" s="2" t="s">
        <v>2104</v>
      </c>
      <c r="D2035" s="1" t="s">
        <v>2217</v>
      </c>
      <c r="E2035" s="5">
        <v>2682347064</v>
      </c>
      <c r="F2035" s="1"/>
      <c r="G2035" s="1"/>
      <c r="H2035" s="1"/>
      <c r="I2035" s="1">
        <v>0</v>
      </c>
      <c r="J2035" s="1">
        <v>79</v>
      </c>
      <c r="K2035" s="1">
        <v>72</v>
      </c>
      <c r="L2035" s="1">
        <v>0.26900000000000002</v>
      </c>
      <c r="M2035" s="1">
        <f>VLOOKUP(A2035,[1]HR!A2035:M4725,6,FALSE)</f>
        <v>0.66200000000000003</v>
      </c>
      <c r="N2035" s="1">
        <v>6.9000000000000006E-2</v>
      </c>
      <c r="O2035" s="1">
        <v>234393</v>
      </c>
      <c r="P2035" s="1">
        <v>0.64</v>
      </c>
      <c r="Q2035" s="4">
        <v>1.7000000000000001E-2</v>
      </c>
      <c r="R2035">
        <v>149000000</v>
      </c>
      <c r="S2035">
        <v>122000000</v>
      </c>
      <c r="T2035">
        <v>0</v>
      </c>
      <c r="U2035">
        <v>0</v>
      </c>
      <c r="V2035">
        <v>0</v>
      </c>
      <c r="W2035">
        <v>0</v>
      </c>
      <c r="X2035">
        <v>0.32400000000000001</v>
      </c>
      <c r="Y2035">
        <v>0.58699999999999997</v>
      </c>
      <c r="Z2035">
        <v>0</v>
      </c>
      <c r="AA2035">
        <v>3282</v>
      </c>
    </row>
    <row r="2036" spans="1:27" ht="30" thickBot="1" x14ac:dyDescent="0.3">
      <c r="A2036" s="1" t="s">
        <v>2223</v>
      </c>
      <c r="B2036" s="4">
        <v>2006</v>
      </c>
      <c r="C2036" s="2" t="s">
        <v>2104</v>
      </c>
      <c r="D2036" s="1" t="s">
        <v>2217</v>
      </c>
      <c r="E2036" s="5">
        <v>2682347064</v>
      </c>
      <c r="F2036" s="1"/>
      <c r="G2036" s="1"/>
      <c r="H2036" s="1"/>
      <c r="I2036" s="1">
        <v>0</v>
      </c>
      <c r="J2036" s="1">
        <v>80</v>
      </c>
      <c r="K2036" s="1">
        <v>73</v>
      </c>
      <c r="L2036" s="1">
        <v>0.26200000000000001</v>
      </c>
      <c r="M2036" s="1">
        <f>VLOOKUP(A2036,[1]HR!A2036:M4726,6,FALSE)</f>
        <v>0.66400000000000003</v>
      </c>
      <c r="N2036" s="1">
        <v>7.3999999999999996E-2</v>
      </c>
      <c r="O2036" s="1">
        <v>238459</v>
      </c>
      <c r="P2036" s="1">
        <v>0.64600000000000002</v>
      </c>
      <c r="Q2036" s="4">
        <v>1.7999999999999999E-2</v>
      </c>
      <c r="R2036">
        <v>122000000</v>
      </c>
      <c r="S2036">
        <v>129000000</v>
      </c>
      <c r="T2036">
        <v>0</v>
      </c>
      <c r="U2036">
        <v>0</v>
      </c>
      <c r="V2036">
        <v>0</v>
      </c>
      <c r="W2036">
        <v>0</v>
      </c>
      <c r="X2036">
        <v>0.33500000000000002</v>
      </c>
      <c r="Y2036">
        <v>0.66700000000000004</v>
      </c>
      <c r="Z2036">
        <v>0</v>
      </c>
      <c r="AA2036">
        <v>1907</v>
      </c>
    </row>
    <row r="2037" spans="1:27" ht="30" thickBot="1" x14ac:dyDescent="0.3">
      <c r="A2037" s="1" t="s">
        <v>2224</v>
      </c>
      <c r="B2037" s="4">
        <v>2007</v>
      </c>
      <c r="C2037" s="2" t="s">
        <v>2104</v>
      </c>
      <c r="D2037" s="1" t="s">
        <v>2217</v>
      </c>
      <c r="E2037" s="5">
        <v>2682347064</v>
      </c>
      <c r="F2037" s="1"/>
      <c r="G2037" s="1"/>
      <c r="H2037" s="1"/>
      <c r="I2037" s="1">
        <v>0</v>
      </c>
      <c r="J2037" s="1">
        <v>80</v>
      </c>
      <c r="K2037" s="1">
        <v>72</v>
      </c>
      <c r="L2037" s="1">
        <v>0.255</v>
      </c>
      <c r="M2037" s="1">
        <f>VLOOKUP(A2037,[1]HR!A2037:M4727,6,FALSE)</f>
        <v>0.66500000000000004</v>
      </c>
      <c r="N2037" s="1">
        <v>0.08</v>
      </c>
      <c r="O2037" s="1">
        <v>242400</v>
      </c>
      <c r="P2037" s="1">
        <v>0.65300000000000002</v>
      </c>
      <c r="Q2037" s="4">
        <v>1.7000000000000001E-2</v>
      </c>
      <c r="R2037">
        <v>142000000</v>
      </c>
      <c r="S2037">
        <v>149000000</v>
      </c>
      <c r="T2037">
        <v>0</v>
      </c>
      <c r="U2037">
        <v>0</v>
      </c>
      <c r="V2037">
        <v>0</v>
      </c>
      <c r="W2037">
        <v>0</v>
      </c>
      <c r="X2037">
        <v>0.35099999999999998</v>
      </c>
      <c r="Y2037">
        <v>0.748</v>
      </c>
      <c r="Z2037">
        <v>0</v>
      </c>
      <c r="AA2037">
        <v>1907</v>
      </c>
    </row>
    <row r="2038" spans="1:27" ht="30" thickBot="1" x14ac:dyDescent="0.3">
      <c r="A2038" s="1" t="s">
        <v>2225</v>
      </c>
      <c r="B2038" s="4">
        <v>2008</v>
      </c>
      <c r="C2038" s="2" t="s">
        <v>2104</v>
      </c>
      <c r="D2038" s="1" t="s">
        <v>2217</v>
      </c>
      <c r="E2038" s="5">
        <v>2682347064</v>
      </c>
      <c r="F2038" s="1"/>
      <c r="G2038" s="1"/>
      <c r="H2038" s="1"/>
      <c r="I2038" s="1">
        <v>0</v>
      </c>
      <c r="J2038" s="1">
        <v>81</v>
      </c>
      <c r="K2038" s="1">
        <v>72</v>
      </c>
      <c r="L2038" s="1">
        <v>0.248</v>
      </c>
      <c r="M2038" s="1">
        <f>VLOOKUP(A2038,[1]HR!A2038:M4728,6,FALSE)</f>
        <v>0.66700000000000004</v>
      </c>
      <c r="N2038" s="1">
        <v>8.5999999999999993E-2</v>
      </c>
      <c r="O2038" s="1">
        <v>243985</v>
      </c>
      <c r="P2038" s="1">
        <v>0.66</v>
      </c>
      <c r="Q2038" s="4">
        <v>1.6E-2</v>
      </c>
      <c r="R2038">
        <v>152000000</v>
      </c>
      <c r="S2038">
        <v>168000000</v>
      </c>
      <c r="T2038">
        <v>0</v>
      </c>
      <c r="U2038">
        <v>0</v>
      </c>
      <c r="V2038">
        <v>0</v>
      </c>
      <c r="W2038">
        <v>0</v>
      </c>
      <c r="X2038">
        <v>0.34499999999999997</v>
      </c>
      <c r="Y2038">
        <v>0.82099999999999995</v>
      </c>
      <c r="Z2038">
        <v>0</v>
      </c>
      <c r="AA2038">
        <v>2945</v>
      </c>
    </row>
    <row r="2039" spans="1:27" ht="30" thickBot="1" x14ac:dyDescent="0.3">
      <c r="A2039" s="1" t="s">
        <v>2226</v>
      </c>
      <c r="B2039" s="4">
        <v>2009</v>
      </c>
      <c r="C2039" s="2" t="s">
        <v>2104</v>
      </c>
      <c r="D2039" s="1" t="s">
        <v>2217</v>
      </c>
      <c r="E2039" s="5">
        <v>2682347064</v>
      </c>
      <c r="F2039" s="1"/>
      <c r="G2039" s="1"/>
      <c r="H2039" s="1"/>
      <c r="I2039" s="1">
        <v>0</v>
      </c>
      <c r="J2039" s="1">
        <v>81</v>
      </c>
      <c r="K2039" s="1">
        <v>72</v>
      </c>
      <c r="L2039" s="1">
        <v>0.24099999999999999</v>
      </c>
      <c r="M2039" s="1">
        <f>VLOOKUP(A2039,[1]HR!A2039:M4729,6,FALSE)</f>
        <v>0.66800000000000004</v>
      </c>
      <c r="N2039" s="1">
        <v>9.0999999999999998E-2</v>
      </c>
      <c r="O2039" s="1">
        <v>245580</v>
      </c>
      <c r="P2039" s="1">
        <v>0.66600000000000004</v>
      </c>
      <c r="Q2039" s="4">
        <v>1.6E-2</v>
      </c>
      <c r="R2039">
        <v>141000000</v>
      </c>
      <c r="S2039">
        <v>170000000</v>
      </c>
      <c r="T2039">
        <v>0</v>
      </c>
      <c r="U2039">
        <v>0</v>
      </c>
      <c r="V2039">
        <v>0</v>
      </c>
      <c r="W2039">
        <v>0</v>
      </c>
      <c r="X2039">
        <v>0.34</v>
      </c>
      <c r="Y2039">
        <v>0.86299999999999999</v>
      </c>
      <c r="Z2039">
        <v>0</v>
      </c>
      <c r="AA2039">
        <v>2838</v>
      </c>
    </row>
    <row r="2040" spans="1:27" ht="30" thickBot="1" x14ac:dyDescent="0.3">
      <c r="A2040" s="1" t="s">
        <v>2227</v>
      </c>
      <c r="B2040" s="4">
        <v>2010</v>
      </c>
      <c r="C2040" s="2" t="s">
        <v>2104</v>
      </c>
      <c r="D2040" s="1" t="s">
        <v>2217</v>
      </c>
      <c r="E2040" s="5">
        <v>2682347064</v>
      </c>
      <c r="F2040" s="1"/>
      <c r="G2040" s="1"/>
      <c r="H2040" s="1"/>
      <c r="I2040" s="1">
        <v>0</v>
      </c>
      <c r="J2040" s="1">
        <v>79</v>
      </c>
      <c r="K2040" s="1">
        <v>73</v>
      </c>
      <c r="L2040" s="1">
        <v>0.23499999999999999</v>
      </c>
      <c r="M2040" s="1">
        <f>VLOOKUP(A2040,[1]HR!A2040:M4730,6,FALSE)</f>
        <v>0.67</v>
      </c>
      <c r="N2040" s="1">
        <v>9.5000000000000001E-2</v>
      </c>
      <c r="O2040" s="1">
        <v>250000</v>
      </c>
      <c r="P2040" s="1">
        <v>0.67300000000000004</v>
      </c>
      <c r="Q2040" s="4">
        <v>1.7000000000000001E-2</v>
      </c>
      <c r="R2040">
        <v>129000000</v>
      </c>
      <c r="S2040">
        <v>179000000</v>
      </c>
      <c r="T2040">
        <v>0</v>
      </c>
      <c r="U2040">
        <v>0</v>
      </c>
      <c r="V2040">
        <v>0</v>
      </c>
      <c r="W2040">
        <v>0</v>
      </c>
      <c r="X2040">
        <v>0.42</v>
      </c>
      <c r="Y2040">
        <v>0.89600000000000002</v>
      </c>
      <c r="Z2040">
        <v>0</v>
      </c>
      <c r="AA2040">
        <v>2838</v>
      </c>
    </row>
    <row r="2041" spans="1:27" ht="30" thickBot="1" x14ac:dyDescent="0.3">
      <c r="A2041" s="1" t="s">
        <v>2228</v>
      </c>
      <c r="B2041" s="4">
        <v>2011</v>
      </c>
      <c r="C2041" s="2" t="s">
        <v>2104</v>
      </c>
      <c r="D2041" s="1" t="s">
        <v>2217</v>
      </c>
      <c r="E2041" s="5">
        <v>2682347064</v>
      </c>
      <c r="F2041" s="1"/>
      <c r="G2041" s="1"/>
      <c r="H2041" s="1"/>
      <c r="I2041" s="1">
        <v>0</v>
      </c>
      <c r="J2041" s="1">
        <v>79</v>
      </c>
      <c r="K2041" s="1">
        <v>73</v>
      </c>
      <c r="L2041" s="1">
        <v>0.23100000000000001</v>
      </c>
      <c r="M2041" s="1">
        <f>VLOOKUP(A2041,[1]HR!A2041:M4731,6,FALSE)</f>
        <v>0.67100000000000004</v>
      </c>
      <c r="N2041" s="1">
        <v>9.8000000000000004E-2</v>
      </c>
      <c r="O2041" s="1">
        <v>254000</v>
      </c>
      <c r="P2041" s="1">
        <v>0.67900000000000005</v>
      </c>
      <c r="Q2041" s="4">
        <v>1.6E-2</v>
      </c>
      <c r="R2041">
        <v>153000000</v>
      </c>
      <c r="S2041">
        <v>176000000</v>
      </c>
      <c r="T2041">
        <v>0</v>
      </c>
      <c r="U2041">
        <v>0</v>
      </c>
      <c r="V2041">
        <v>0</v>
      </c>
      <c r="W2041">
        <v>0</v>
      </c>
      <c r="X2041">
        <v>0.5</v>
      </c>
      <c r="Y2041">
        <v>0.91</v>
      </c>
      <c r="Z2041">
        <v>0</v>
      </c>
      <c r="AA2041">
        <v>2299</v>
      </c>
    </row>
    <row r="2042" spans="1:27" ht="30" thickBot="1" x14ac:dyDescent="0.3">
      <c r="A2042" s="1" t="s">
        <v>2229</v>
      </c>
      <c r="B2042" s="4">
        <v>2012</v>
      </c>
      <c r="C2042" s="2" t="s">
        <v>2104</v>
      </c>
      <c r="D2042" s="1" t="s">
        <v>2217</v>
      </c>
      <c r="E2042" s="5">
        <v>2682347064</v>
      </c>
      <c r="F2042" s="1"/>
      <c r="G2042" s="1"/>
      <c r="H2042" s="1"/>
      <c r="I2042" s="1">
        <v>0</v>
      </c>
      <c r="J2042" s="1">
        <v>79</v>
      </c>
      <c r="K2042" s="1">
        <v>73</v>
      </c>
      <c r="L2042" s="1">
        <v>0.22800000000000001</v>
      </c>
      <c r="M2042" s="1">
        <f>VLOOKUP(A2042,[1]HR!A2042:M4732,6,FALSE)</f>
        <v>0.67300000000000004</v>
      </c>
      <c r="N2042" s="1">
        <v>9.9000000000000005E-2</v>
      </c>
      <c r="O2042" s="1">
        <v>258000</v>
      </c>
      <c r="P2042" s="1">
        <v>0.68500000000000005</v>
      </c>
      <c r="Q2042" s="4">
        <v>1.6E-2</v>
      </c>
      <c r="R2042">
        <v>153000000</v>
      </c>
      <c r="S2042">
        <v>176000000</v>
      </c>
      <c r="T2042">
        <v>0</v>
      </c>
      <c r="U2042">
        <v>0</v>
      </c>
      <c r="V2042">
        <v>0</v>
      </c>
      <c r="W2042">
        <v>0</v>
      </c>
      <c r="X2042">
        <v>0.57999999999999996</v>
      </c>
      <c r="Y2042">
        <v>0.91200000000000003</v>
      </c>
      <c r="Z2042">
        <v>0</v>
      </c>
      <c r="AA2042">
        <v>2780</v>
      </c>
    </row>
    <row r="2043" spans="1:27" ht="30" thickBot="1" x14ac:dyDescent="0.3">
      <c r="A2043" s="1" t="s">
        <v>2230</v>
      </c>
      <c r="B2043" s="4">
        <v>2000</v>
      </c>
      <c r="C2043" s="2" t="s">
        <v>2104</v>
      </c>
      <c r="D2043" s="1" t="s">
        <v>2231</v>
      </c>
      <c r="E2043" s="5">
        <v>52011621745</v>
      </c>
      <c r="F2043" s="4">
        <v>7.5999999999999998E-2</v>
      </c>
      <c r="G2043" s="4">
        <v>1052</v>
      </c>
      <c r="H2043" s="4">
        <v>7.8E-2</v>
      </c>
      <c r="I2043" s="1">
        <v>6.0000000000000001E-3</v>
      </c>
      <c r="J2043" s="1">
        <v>81</v>
      </c>
      <c r="K2043" s="1">
        <v>76</v>
      </c>
      <c r="L2043" s="1">
        <v>0.22700000000000001</v>
      </c>
      <c r="M2043" s="1">
        <f>VLOOKUP(A2043,[1]HR!A2043:M4733,6,FALSE)</f>
        <v>0.65500000000000003</v>
      </c>
      <c r="N2043" s="1">
        <v>0.11799999999999999</v>
      </c>
      <c r="O2043" s="1">
        <v>3857700</v>
      </c>
      <c r="P2043" s="1">
        <v>0.85699999999999998</v>
      </c>
      <c r="Q2043" s="4">
        <v>1.4999999999999999E-2</v>
      </c>
      <c r="R2043">
        <v>2272000000</v>
      </c>
      <c r="S2043">
        <v>1235000000</v>
      </c>
      <c r="T2043">
        <v>0.36599999999999999</v>
      </c>
      <c r="U2043">
        <v>12</v>
      </c>
      <c r="V2043">
        <v>3</v>
      </c>
      <c r="W2043">
        <v>172</v>
      </c>
      <c r="X2043">
        <v>0.47399999999999998</v>
      </c>
      <c r="Y2043">
        <v>0.4</v>
      </c>
      <c r="Z2043">
        <v>18566</v>
      </c>
      <c r="AA2043">
        <v>0</v>
      </c>
    </row>
    <row r="2044" spans="1:27" ht="30" thickBot="1" x14ac:dyDescent="0.3">
      <c r="A2044" s="1" t="s">
        <v>2232</v>
      </c>
      <c r="B2044" s="4">
        <v>2001</v>
      </c>
      <c r="C2044" s="2" t="s">
        <v>2104</v>
      </c>
      <c r="D2044" s="1" t="s">
        <v>2231</v>
      </c>
      <c r="E2044" s="5">
        <v>53305639461</v>
      </c>
      <c r="F2044" s="4">
        <v>7.6999999999999999E-2</v>
      </c>
      <c r="G2044" s="4">
        <v>1052</v>
      </c>
      <c r="H2044" s="4">
        <v>7.5999999999999998E-2</v>
      </c>
      <c r="I2044" s="1">
        <v>6.0000000000000001E-3</v>
      </c>
      <c r="J2044" s="1">
        <v>81</v>
      </c>
      <c r="K2044" s="1">
        <v>76</v>
      </c>
      <c r="L2044" s="1">
        <v>0.22500000000000001</v>
      </c>
      <c r="M2044" s="1">
        <f>VLOOKUP(A2044,[1]HR!A2044:M4734,6,FALSE)</f>
        <v>0.65700000000000003</v>
      </c>
      <c r="N2044" s="1">
        <v>0.11799999999999999</v>
      </c>
      <c r="O2044" s="1">
        <v>3880500</v>
      </c>
      <c r="P2044" s="1">
        <v>0.85799999999999998</v>
      </c>
      <c r="Q2044" s="4">
        <v>1.4E-2</v>
      </c>
      <c r="R2044">
        <v>2340000000</v>
      </c>
      <c r="S2044">
        <v>1255000000</v>
      </c>
      <c r="T2044">
        <v>0.36599999999999999</v>
      </c>
      <c r="U2044">
        <v>12</v>
      </c>
      <c r="V2044">
        <v>3</v>
      </c>
      <c r="W2044">
        <v>172</v>
      </c>
      <c r="X2044">
        <v>0.53200000000000003</v>
      </c>
      <c r="Y2044">
        <v>0.58599999999999997</v>
      </c>
      <c r="Z2044">
        <v>18167</v>
      </c>
      <c r="AA2044">
        <v>0</v>
      </c>
    </row>
    <row r="2045" spans="1:27" ht="30" thickBot="1" x14ac:dyDescent="0.3">
      <c r="A2045" s="1" t="s">
        <v>2233</v>
      </c>
      <c r="B2045" s="4">
        <v>2002</v>
      </c>
      <c r="C2045" s="2" t="s">
        <v>2104</v>
      </c>
      <c r="D2045" s="1" t="s">
        <v>2231</v>
      </c>
      <c r="E2045" s="5">
        <v>66021205382</v>
      </c>
      <c r="F2045" s="4">
        <v>0.08</v>
      </c>
      <c r="G2045" s="4">
        <v>1244</v>
      </c>
      <c r="H2045" s="4">
        <v>7.1999999999999995E-2</v>
      </c>
      <c r="I2045" s="1">
        <v>6.0000000000000001E-3</v>
      </c>
      <c r="J2045" s="1">
        <v>81</v>
      </c>
      <c r="K2045" s="1">
        <v>77</v>
      </c>
      <c r="L2045" s="1">
        <v>0.223</v>
      </c>
      <c r="M2045" s="1">
        <f>VLOOKUP(A2045,[1]HR!A2045:M4735,6,FALSE)</f>
        <v>0.65900000000000003</v>
      </c>
      <c r="N2045" s="1">
        <v>0.11799999999999999</v>
      </c>
      <c r="O2045" s="1">
        <v>3948500</v>
      </c>
      <c r="P2045" s="1">
        <v>0.85899999999999999</v>
      </c>
      <c r="Q2045" s="4">
        <v>1.4E-2</v>
      </c>
      <c r="R2045">
        <v>3159000000</v>
      </c>
      <c r="S2045">
        <v>1386000000</v>
      </c>
      <c r="T2045">
        <v>0.36599999999999999</v>
      </c>
      <c r="U2045">
        <v>12</v>
      </c>
      <c r="V2045">
        <v>3</v>
      </c>
      <c r="W2045">
        <v>172</v>
      </c>
      <c r="X2045">
        <v>0.59099999999999997</v>
      </c>
      <c r="Y2045">
        <v>0.61799999999999999</v>
      </c>
      <c r="Z2045">
        <v>18287</v>
      </c>
      <c r="AA2045">
        <v>31551</v>
      </c>
    </row>
    <row r="2046" spans="1:27" ht="30" thickBot="1" x14ac:dyDescent="0.3">
      <c r="A2046" s="1" t="s">
        <v>2234</v>
      </c>
      <c r="B2046" s="4">
        <v>2003</v>
      </c>
      <c r="C2046" s="2" t="s">
        <v>2104</v>
      </c>
      <c r="D2046" s="1" t="s">
        <v>2231</v>
      </c>
      <c r="E2046" s="5">
        <v>87440435752</v>
      </c>
      <c r="F2046" s="4">
        <v>7.9000000000000001E-2</v>
      </c>
      <c r="G2046" s="4">
        <v>1602</v>
      </c>
      <c r="H2046" s="4">
        <v>7.0000000000000007E-2</v>
      </c>
      <c r="I2046" s="1">
        <v>6.0000000000000001E-3</v>
      </c>
      <c r="J2046" s="1">
        <v>81</v>
      </c>
      <c r="K2046" s="1">
        <v>77</v>
      </c>
      <c r="L2046" s="1">
        <v>0.221</v>
      </c>
      <c r="M2046" s="1">
        <f>VLOOKUP(A2046,[1]HR!A2046:M4736,6,FALSE)</f>
        <v>0.66100000000000003</v>
      </c>
      <c r="N2046" s="1">
        <v>0.11899999999999999</v>
      </c>
      <c r="O2046" s="1">
        <v>4027200</v>
      </c>
      <c r="P2046" s="1">
        <v>0.86</v>
      </c>
      <c r="Q2046" s="4">
        <v>1.4E-2</v>
      </c>
      <c r="R2046">
        <v>4232000000</v>
      </c>
      <c r="S2046">
        <v>1649000000</v>
      </c>
      <c r="T2046">
        <v>0.36599999999999999</v>
      </c>
      <c r="U2046">
        <v>12</v>
      </c>
      <c r="V2046">
        <v>3</v>
      </c>
      <c r="W2046">
        <v>172</v>
      </c>
      <c r="X2046">
        <v>0.61</v>
      </c>
      <c r="Y2046">
        <v>0.64600000000000002</v>
      </c>
      <c r="Z2046">
        <v>17469</v>
      </c>
      <c r="AA2046">
        <v>32325</v>
      </c>
    </row>
    <row r="2047" spans="1:27" ht="30" thickBot="1" x14ac:dyDescent="0.3">
      <c r="A2047" s="1" t="s">
        <v>2235</v>
      </c>
      <c r="B2047" s="4">
        <v>2004</v>
      </c>
      <c r="C2047" s="2" t="s">
        <v>2104</v>
      </c>
      <c r="D2047" s="1" t="s">
        <v>2231</v>
      </c>
      <c r="E2047" s="5">
        <v>103000000000</v>
      </c>
      <c r="F2047" s="4">
        <v>0.08</v>
      </c>
      <c r="G2047" s="4">
        <v>1974</v>
      </c>
      <c r="H2047" s="4">
        <v>7.0999999999999994E-2</v>
      </c>
      <c r="I2047" s="1">
        <v>6.0000000000000001E-3</v>
      </c>
      <c r="J2047" s="1">
        <v>82</v>
      </c>
      <c r="K2047" s="1">
        <v>78</v>
      </c>
      <c r="L2047" s="1">
        <v>0.218</v>
      </c>
      <c r="M2047" s="1">
        <f>VLOOKUP(A2047,[1]HR!A2047:M4737,6,FALSE)</f>
        <v>0.66300000000000003</v>
      </c>
      <c r="N2047" s="1">
        <v>0.11899999999999999</v>
      </c>
      <c r="O2047" s="1">
        <v>4087500</v>
      </c>
      <c r="P2047" s="1">
        <v>0.86</v>
      </c>
      <c r="Q2047" s="4">
        <v>1.4E-2</v>
      </c>
      <c r="R2047">
        <v>5098000000</v>
      </c>
      <c r="S2047">
        <v>2229000000</v>
      </c>
      <c r="T2047">
        <v>0.36599999999999999</v>
      </c>
      <c r="U2047">
        <v>12</v>
      </c>
      <c r="V2047">
        <v>3</v>
      </c>
      <c r="W2047">
        <v>172</v>
      </c>
      <c r="X2047">
        <v>0.61799999999999999</v>
      </c>
      <c r="Y2047">
        <v>0.74199999999999999</v>
      </c>
      <c r="Z2047">
        <v>17412</v>
      </c>
      <c r="AA2047">
        <v>34264</v>
      </c>
    </row>
    <row r="2048" spans="1:27" ht="30" thickBot="1" x14ac:dyDescent="0.3">
      <c r="A2048" s="1" t="s">
        <v>2236</v>
      </c>
      <c r="B2048" s="4">
        <v>2005</v>
      </c>
      <c r="C2048" s="2" t="s">
        <v>2104</v>
      </c>
      <c r="D2048" s="1" t="s">
        <v>2231</v>
      </c>
      <c r="E2048" s="5">
        <v>114000000000</v>
      </c>
      <c r="F2048" s="4">
        <v>8.4000000000000005E-2</v>
      </c>
      <c r="G2048" s="4">
        <v>2288</v>
      </c>
      <c r="H2048" s="4">
        <v>7.8E-2</v>
      </c>
      <c r="I2048" s="1">
        <v>5.0000000000000001E-3</v>
      </c>
      <c r="J2048" s="1">
        <v>82</v>
      </c>
      <c r="K2048" s="1">
        <v>78</v>
      </c>
      <c r="L2048" s="1">
        <v>0.215</v>
      </c>
      <c r="M2048" s="1">
        <f>VLOOKUP(A2048,[1]HR!A2048:M4738,6,FALSE)</f>
        <v>0.66400000000000003</v>
      </c>
      <c r="N2048" s="1">
        <v>0.12</v>
      </c>
      <c r="O2048" s="1">
        <v>4133900</v>
      </c>
      <c r="P2048" s="1">
        <v>0.86099999999999999</v>
      </c>
      <c r="Q2048" s="4">
        <v>1.4E-2</v>
      </c>
      <c r="R2048">
        <v>5211000000</v>
      </c>
      <c r="S2048">
        <v>2671000000</v>
      </c>
      <c r="T2048">
        <v>0.36599999999999999</v>
      </c>
      <c r="U2048">
        <v>12</v>
      </c>
      <c r="V2048">
        <v>3</v>
      </c>
      <c r="W2048">
        <v>172</v>
      </c>
      <c r="X2048">
        <v>0.627</v>
      </c>
      <c r="Y2048">
        <v>0.85399999999999998</v>
      </c>
      <c r="Z2048">
        <v>17412</v>
      </c>
      <c r="AA2048">
        <v>34264</v>
      </c>
    </row>
    <row r="2049" spans="1:27" ht="30" thickBot="1" x14ac:dyDescent="0.3">
      <c r="A2049" s="1" t="s">
        <v>2237</v>
      </c>
      <c r="B2049" s="4">
        <v>2006</v>
      </c>
      <c r="C2049" s="2" t="s">
        <v>2104</v>
      </c>
      <c r="D2049" s="1" t="s">
        <v>2231</v>
      </c>
      <c r="E2049" s="5">
        <v>110000000000</v>
      </c>
      <c r="F2049" s="4">
        <v>8.7999999999999995E-2</v>
      </c>
      <c r="G2049" s="4">
        <v>2295</v>
      </c>
      <c r="H2049" s="4">
        <v>8.2000000000000003E-2</v>
      </c>
      <c r="I2049" s="1">
        <v>5.0000000000000001E-3</v>
      </c>
      <c r="J2049" s="1">
        <v>82</v>
      </c>
      <c r="K2049" s="1">
        <v>78</v>
      </c>
      <c r="L2049" s="1">
        <v>0.21299999999999999</v>
      </c>
      <c r="M2049" s="1">
        <f>VLOOKUP(A2049,[1]HR!A2049:M4739,6,FALSE)</f>
        <v>0.66600000000000004</v>
      </c>
      <c r="N2049" s="1">
        <v>0.121</v>
      </c>
      <c r="O2049" s="1">
        <v>4184600</v>
      </c>
      <c r="P2049" s="1">
        <v>0.86099999999999999</v>
      </c>
      <c r="Q2049" s="4">
        <v>1.4E-2</v>
      </c>
      <c r="R2049">
        <v>4792000000</v>
      </c>
      <c r="S2049">
        <v>2534000000</v>
      </c>
      <c r="T2049">
        <v>0.35399999999999998</v>
      </c>
      <c r="U2049">
        <v>12</v>
      </c>
      <c r="V2049">
        <v>3</v>
      </c>
      <c r="W2049">
        <v>172</v>
      </c>
      <c r="X2049">
        <v>0.69</v>
      </c>
      <c r="Y2049">
        <v>0.90900000000000003</v>
      </c>
      <c r="Z2049">
        <v>17120</v>
      </c>
      <c r="AA2049">
        <v>34510</v>
      </c>
    </row>
    <row r="2050" spans="1:27" ht="30" thickBot="1" x14ac:dyDescent="0.3">
      <c r="A2050" s="1" t="s">
        <v>2238</v>
      </c>
      <c r="B2050" s="4">
        <v>2007</v>
      </c>
      <c r="C2050" s="2" t="s">
        <v>2104</v>
      </c>
      <c r="D2050" s="1" t="s">
        <v>2231</v>
      </c>
      <c r="E2050" s="5">
        <v>135000000000</v>
      </c>
      <c r="F2050" s="4">
        <v>8.5000000000000006E-2</v>
      </c>
      <c r="G2050" s="4">
        <v>2694</v>
      </c>
      <c r="H2050" s="4">
        <v>8.5999999999999993E-2</v>
      </c>
      <c r="I2050" s="1">
        <v>5.0000000000000001E-3</v>
      </c>
      <c r="J2050" s="1">
        <v>82</v>
      </c>
      <c r="K2050" s="1">
        <v>78</v>
      </c>
      <c r="L2050" s="1">
        <v>0.21099999999999999</v>
      </c>
      <c r="M2050" s="1">
        <f>VLOOKUP(A2050,[1]HR!A2050:M4740,6,FALSE)</f>
        <v>0.66600000000000004</v>
      </c>
      <c r="N2050" s="1">
        <v>0.123</v>
      </c>
      <c r="O2050" s="1">
        <v>4228300</v>
      </c>
      <c r="P2050" s="1">
        <v>0.86099999999999999</v>
      </c>
      <c r="Q2050" s="4">
        <v>1.4999999999999999E-2</v>
      </c>
      <c r="R2050">
        <v>5413000000</v>
      </c>
      <c r="S2050">
        <v>3077000000</v>
      </c>
      <c r="T2050">
        <v>0.35499999999999998</v>
      </c>
      <c r="U2050">
        <v>12</v>
      </c>
      <c r="V2050">
        <v>3</v>
      </c>
      <c r="W2050">
        <v>172</v>
      </c>
      <c r="X2050">
        <v>0.69799999999999995</v>
      </c>
      <c r="Y2050">
        <v>1.004</v>
      </c>
      <c r="Z2050">
        <v>17120</v>
      </c>
      <c r="AA2050">
        <v>34510</v>
      </c>
    </row>
    <row r="2051" spans="1:27" ht="30" thickBot="1" x14ac:dyDescent="0.3">
      <c r="A2051" s="1" t="s">
        <v>2239</v>
      </c>
      <c r="B2051" s="4">
        <v>2008</v>
      </c>
      <c r="C2051" s="2" t="s">
        <v>2104</v>
      </c>
      <c r="D2051" s="1" t="s">
        <v>2231</v>
      </c>
      <c r="E2051" s="5">
        <v>130000000000</v>
      </c>
      <c r="F2051" s="4">
        <v>9.2999999999999999E-2</v>
      </c>
      <c r="G2051" s="4">
        <v>2820</v>
      </c>
      <c r="H2051" s="4">
        <v>8.8999999999999996E-2</v>
      </c>
      <c r="I2051" s="1">
        <v>5.0000000000000001E-3</v>
      </c>
      <c r="J2051" s="1">
        <v>82</v>
      </c>
      <c r="K2051" s="1">
        <v>78</v>
      </c>
      <c r="L2051" s="1">
        <v>0.20799999999999999</v>
      </c>
      <c r="M2051" s="1">
        <f>VLOOKUP(A2051,[1]HR!A2051:M4741,6,FALSE)</f>
        <v>0.66600000000000004</v>
      </c>
      <c r="N2051" s="1">
        <v>0.125</v>
      </c>
      <c r="O2051" s="1">
        <v>4268900</v>
      </c>
      <c r="P2051" s="1">
        <v>0.86099999999999999</v>
      </c>
      <c r="Q2051" s="4">
        <v>1.4999999999999999E-2</v>
      </c>
      <c r="R2051">
        <v>5152000000</v>
      </c>
      <c r="S2051">
        <v>3006000000</v>
      </c>
      <c r="T2051">
        <v>0.36</v>
      </c>
      <c r="U2051">
        <v>1</v>
      </c>
      <c r="V2051">
        <v>3</v>
      </c>
      <c r="W2051">
        <v>172</v>
      </c>
      <c r="X2051">
        <v>0.72</v>
      </c>
      <c r="Y2051">
        <v>1.08</v>
      </c>
      <c r="Z2051">
        <v>17123</v>
      </c>
      <c r="AA2051">
        <v>33648</v>
      </c>
    </row>
    <row r="2052" spans="1:27" ht="30" thickBot="1" x14ac:dyDescent="0.3">
      <c r="A2052" s="1" t="s">
        <v>2240</v>
      </c>
      <c r="B2052" s="4">
        <v>2009</v>
      </c>
      <c r="C2052" s="2" t="s">
        <v>2104</v>
      </c>
      <c r="D2052" s="1" t="s">
        <v>2231</v>
      </c>
      <c r="E2052" s="5">
        <v>119000000000</v>
      </c>
      <c r="F2052" s="4">
        <v>0.1</v>
      </c>
      <c r="G2052" s="4">
        <v>2702</v>
      </c>
      <c r="H2052" s="4">
        <v>6.7000000000000004E-2</v>
      </c>
      <c r="I2052" s="1">
        <v>5.0000000000000001E-3</v>
      </c>
      <c r="J2052" s="1">
        <v>83</v>
      </c>
      <c r="K2052" s="1">
        <v>79</v>
      </c>
      <c r="L2052" s="1">
        <v>0.20699999999999999</v>
      </c>
      <c r="M2052" s="1">
        <f>VLOOKUP(A2052,[1]HR!A2052:M4742,6,FALSE)</f>
        <v>0.66600000000000004</v>
      </c>
      <c r="N2052" s="1">
        <v>0.127</v>
      </c>
      <c r="O2052" s="1">
        <v>4315800</v>
      </c>
      <c r="P2052" s="1">
        <v>0.86099999999999999</v>
      </c>
      <c r="Q2052" s="4">
        <v>1.4E-2</v>
      </c>
      <c r="R2052">
        <v>4591000000</v>
      </c>
      <c r="S2052">
        <v>2580000000</v>
      </c>
      <c r="T2052">
        <v>0.33200000000000002</v>
      </c>
      <c r="U2052">
        <v>1</v>
      </c>
      <c r="V2052">
        <v>3</v>
      </c>
      <c r="W2052">
        <v>172</v>
      </c>
      <c r="X2052">
        <v>0.79700000000000004</v>
      </c>
      <c r="Y2052">
        <v>1.087</v>
      </c>
      <c r="Z2052">
        <v>16846</v>
      </c>
      <c r="AA2052">
        <v>33920</v>
      </c>
    </row>
    <row r="2053" spans="1:27" ht="30" thickBot="1" x14ac:dyDescent="0.3">
      <c r="A2053" s="1" t="s">
        <v>2241</v>
      </c>
      <c r="B2053" s="4">
        <v>2010</v>
      </c>
      <c r="C2053" s="2" t="s">
        <v>2104</v>
      </c>
      <c r="D2053" s="1" t="s">
        <v>2231</v>
      </c>
      <c r="E2053" s="5">
        <v>143000000000</v>
      </c>
      <c r="F2053" s="4">
        <v>0.10199999999999999</v>
      </c>
      <c r="G2053" s="4">
        <v>3260</v>
      </c>
      <c r="H2053" s="4">
        <v>6.3E-2</v>
      </c>
      <c r="I2053" s="1">
        <v>5.0000000000000001E-3</v>
      </c>
      <c r="J2053" s="1">
        <v>83</v>
      </c>
      <c r="K2053" s="1">
        <v>79</v>
      </c>
      <c r="L2053" s="1">
        <v>0.20499999999999999</v>
      </c>
      <c r="M2053" s="1">
        <f>VLOOKUP(A2053,[1]HR!A2053:M4743,6,FALSE)</f>
        <v>0.66500000000000004</v>
      </c>
      <c r="N2053" s="1">
        <v>0.13</v>
      </c>
      <c r="O2053" s="1">
        <v>4367800</v>
      </c>
      <c r="P2053" s="1">
        <v>0.86199999999999999</v>
      </c>
      <c r="Q2053" s="4">
        <v>1.4999999999999999E-2</v>
      </c>
      <c r="R2053">
        <v>4904000000</v>
      </c>
      <c r="S2053">
        <v>3037000000</v>
      </c>
      <c r="T2053">
        <v>0.34699999999999998</v>
      </c>
      <c r="U2053">
        <v>1</v>
      </c>
      <c r="V2053">
        <v>3</v>
      </c>
      <c r="W2053">
        <v>172</v>
      </c>
      <c r="X2053">
        <v>0.80500000000000005</v>
      </c>
      <c r="Y2053">
        <v>1.0780000000000001</v>
      </c>
      <c r="Z2053">
        <v>16846</v>
      </c>
      <c r="AA2053">
        <v>33920</v>
      </c>
    </row>
    <row r="2054" spans="1:27" ht="30" thickBot="1" x14ac:dyDescent="0.3">
      <c r="A2054" s="1" t="s">
        <v>2242</v>
      </c>
      <c r="B2054" s="4">
        <v>2011</v>
      </c>
      <c r="C2054" s="2" t="s">
        <v>2104</v>
      </c>
      <c r="D2054" s="1" t="s">
        <v>2231</v>
      </c>
      <c r="E2054" s="5">
        <v>164000000000</v>
      </c>
      <c r="F2054" s="4">
        <v>0.10299999999999999</v>
      </c>
      <c r="G2054" s="4">
        <v>3715</v>
      </c>
      <c r="H2054" s="4">
        <v>6.0999999999999999E-2</v>
      </c>
      <c r="I2054" s="1">
        <v>5.0000000000000001E-3</v>
      </c>
      <c r="J2054" s="1">
        <v>83</v>
      </c>
      <c r="K2054" s="1">
        <v>79</v>
      </c>
      <c r="L2054" s="1">
        <v>0.20399999999999999</v>
      </c>
      <c r="M2054" s="1">
        <f>VLOOKUP(A2054,[1]HR!A2054:M4744,6,FALSE)</f>
        <v>0.66300000000000003</v>
      </c>
      <c r="N2054" s="1">
        <v>0.13300000000000001</v>
      </c>
      <c r="O2054" s="1">
        <v>4405200</v>
      </c>
      <c r="P2054" s="1">
        <v>0.86199999999999999</v>
      </c>
      <c r="Q2054" s="4">
        <v>1.4E-2</v>
      </c>
      <c r="R2054">
        <v>5546000000</v>
      </c>
      <c r="S2054">
        <v>3462000000</v>
      </c>
      <c r="T2054">
        <v>0.34399999999999997</v>
      </c>
      <c r="U2054">
        <v>1</v>
      </c>
      <c r="V2054">
        <v>3</v>
      </c>
      <c r="W2054">
        <v>172</v>
      </c>
      <c r="X2054">
        <v>0.81200000000000006</v>
      </c>
      <c r="Y2054">
        <v>1.0920000000000001</v>
      </c>
      <c r="Z2054">
        <v>17056</v>
      </c>
      <c r="AA2054">
        <v>32897</v>
      </c>
    </row>
    <row r="2055" spans="1:27" ht="30" thickBot="1" x14ac:dyDescent="0.3">
      <c r="A2055" s="1" t="s">
        <v>2243</v>
      </c>
      <c r="B2055" s="4">
        <v>2012</v>
      </c>
      <c r="C2055" s="2" t="s">
        <v>2104</v>
      </c>
      <c r="D2055" s="1" t="s">
        <v>2231</v>
      </c>
      <c r="E2055" s="5">
        <v>171000000000</v>
      </c>
      <c r="F2055" s="4">
        <v>0.10299999999999999</v>
      </c>
      <c r="G2055" s="4">
        <v>3292</v>
      </c>
      <c r="H2055" s="4">
        <v>5.8000000000000003E-2</v>
      </c>
      <c r="I2055" s="1">
        <v>5.0000000000000001E-3</v>
      </c>
      <c r="J2055" s="1">
        <v>83</v>
      </c>
      <c r="K2055" s="1">
        <v>79</v>
      </c>
      <c r="L2055" s="1">
        <v>0.20300000000000001</v>
      </c>
      <c r="M2055" s="1">
        <f>VLOOKUP(A2055,[1]HR!A2055:M4745,6,FALSE)</f>
        <v>0.66100000000000003</v>
      </c>
      <c r="N2055" s="1">
        <v>0.13600000000000001</v>
      </c>
      <c r="O2055" s="1">
        <v>4433000</v>
      </c>
      <c r="P2055" s="1">
        <v>0.86199999999999999</v>
      </c>
      <c r="Q2055" s="4">
        <v>1.4E-2</v>
      </c>
      <c r="R2055">
        <v>5467000000</v>
      </c>
      <c r="S2055">
        <v>3718000000</v>
      </c>
      <c r="T2055">
        <v>0.34</v>
      </c>
      <c r="U2055">
        <v>1</v>
      </c>
      <c r="V2055">
        <v>3</v>
      </c>
      <c r="W2055">
        <v>152</v>
      </c>
      <c r="X2055">
        <v>0.82</v>
      </c>
      <c r="Y2055">
        <v>1.1040000000000001</v>
      </c>
      <c r="Z2055">
        <v>16965</v>
      </c>
      <c r="AA2055">
        <v>33553</v>
      </c>
    </row>
    <row r="2056" spans="1:27" ht="30" thickBot="1" x14ac:dyDescent="0.3">
      <c r="A2056" s="1" t="s">
        <v>2244</v>
      </c>
      <c r="B2056" s="4">
        <v>2000</v>
      </c>
      <c r="C2056" s="2" t="s">
        <v>2104</v>
      </c>
      <c r="D2056" s="1" t="s">
        <v>2245</v>
      </c>
      <c r="E2056" s="5">
        <v>3521348155</v>
      </c>
      <c r="F2056" s="4">
        <v>0.04</v>
      </c>
      <c r="G2056" s="4">
        <v>26</v>
      </c>
      <c r="H2056" s="4">
        <v>0.17499999999999999</v>
      </c>
      <c r="I2056" s="1">
        <v>5.8000000000000003E-2</v>
      </c>
      <c r="J2056" s="1">
        <v>61</v>
      </c>
      <c r="K2056" s="1">
        <v>57</v>
      </c>
      <c r="L2056" s="1">
        <v>0.40200000000000002</v>
      </c>
      <c r="M2056" s="1">
        <f>VLOOKUP(A2056,[1]HR!A2056:M4746,6,FALSE)</f>
        <v>0.57299999999999995</v>
      </c>
      <c r="N2056" s="1">
        <v>2.5000000000000001E-2</v>
      </c>
      <c r="O2056" s="1">
        <v>5379226</v>
      </c>
      <c r="P2056" s="1">
        <v>0.13200000000000001</v>
      </c>
      <c r="Q2056" s="4">
        <v>3.5000000000000003E-2</v>
      </c>
      <c r="R2056">
        <v>7000000</v>
      </c>
      <c r="S2056">
        <v>50000000</v>
      </c>
      <c r="T2056">
        <v>0.41599999999999998</v>
      </c>
      <c r="U2056">
        <v>51</v>
      </c>
      <c r="V2056">
        <v>108</v>
      </c>
      <c r="W2056">
        <v>207</v>
      </c>
      <c r="X2056">
        <v>8.0000000000000002E-3</v>
      </c>
      <c r="Y2056">
        <v>2E-3</v>
      </c>
      <c r="Z2056">
        <v>0</v>
      </c>
      <c r="AA2056">
        <v>0</v>
      </c>
    </row>
    <row r="2057" spans="1:27" ht="30" thickBot="1" x14ac:dyDescent="0.3">
      <c r="A2057" s="1" t="s">
        <v>2246</v>
      </c>
      <c r="B2057" s="4">
        <v>2001</v>
      </c>
      <c r="C2057" s="2" t="s">
        <v>2104</v>
      </c>
      <c r="D2057" s="1" t="s">
        <v>2245</v>
      </c>
      <c r="E2057" s="5">
        <v>3081029666</v>
      </c>
      <c r="F2057" s="4">
        <v>4.4999999999999998E-2</v>
      </c>
      <c r="G2057" s="4">
        <v>25</v>
      </c>
      <c r="H2057" s="4">
        <v>0.16200000000000001</v>
      </c>
      <c r="I2057" s="1">
        <v>5.8000000000000003E-2</v>
      </c>
      <c r="J2057" s="1">
        <v>61</v>
      </c>
      <c r="K2057" s="1">
        <v>57</v>
      </c>
      <c r="L2057" s="1">
        <v>0.40200000000000002</v>
      </c>
      <c r="M2057" s="1">
        <f>VLOOKUP(A2057,[1]HR!A2057:M4747,6,FALSE)</f>
        <v>0.57299999999999995</v>
      </c>
      <c r="N2057" s="1">
        <v>2.5000000000000001E-2</v>
      </c>
      <c r="O2057" s="1">
        <v>5518971</v>
      </c>
      <c r="P2057" s="1">
        <v>0.13200000000000001</v>
      </c>
      <c r="Q2057" s="4">
        <v>3.5000000000000003E-2</v>
      </c>
      <c r="R2057">
        <v>5200000</v>
      </c>
      <c r="S2057">
        <v>38000000</v>
      </c>
      <c r="T2057">
        <v>0.41599999999999998</v>
      </c>
      <c r="U2057">
        <v>51</v>
      </c>
      <c r="V2057">
        <v>108</v>
      </c>
      <c r="W2057">
        <v>207</v>
      </c>
      <c r="X2057">
        <v>8.9999999999999993E-3</v>
      </c>
      <c r="Y2057">
        <v>2E-3</v>
      </c>
      <c r="Z2057">
        <v>0</v>
      </c>
      <c r="AA2057">
        <v>0</v>
      </c>
    </row>
    <row r="2058" spans="1:27" ht="30" thickBot="1" x14ac:dyDescent="0.3">
      <c r="A2058" s="1" t="s">
        <v>2247</v>
      </c>
      <c r="B2058" s="4">
        <v>2002</v>
      </c>
      <c r="C2058" s="2" t="s">
        <v>2104</v>
      </c>
      <c r="D2058" s="1" t="s">
        <v>2245</v>
      </c>
      <c r="E2058" s="5">
        <v>2999542369</v>
      </c>
      <c r="F2058" s="4">
        <v>4.5999999999999999E-2</v>
      </c>
      <c r="G2058" s="4">
        <v>24</v>
      </c>
      <c r="H2058" s="4">
        <v>0.13900000000000001</v>
      </c>
      <c r="I2058" s="1">
        <v>5.7000000000000002E-2</v>
      </c>
      <c r="J2058" s="1">
        <v>62</v>
      </c>
      <c r="K2058" s="1">
        <v>57</v>
      </c>
      <c r="L2058" s="1">
        <v>0.40200000000000002</v>
      </c>
      <c r="M2058" s="1">
        <f>VLOOKUP(A2058,[1]HR!A2058:M4748,6,FALSE)</f>
        <v>0.57299999999999995</v>
      </c>
      <c r="N2058" s="1">
        <v>2.5000000000000001E-2</v>
      </c>
      <c r="O2058" s="1">
        <v>5660267</v>
      </c>
      <c r="P2058" s="1">
        <v>0.13200000000000001</v>
      </c>
      <c r="Q2058" s="4">
        <v>3.4000000000000002E-2</v>
      </c>
      <c r="R2058">
        <v>2800000</v>
      </c>
      <c r="S2058">
        <v>60000000</v>
      </c>
      <c r="T2058">
        <v>0.41599999999999998</v>
      </c>
      <c r="U2058">
        <v>51</v>
      </c>
      <c r="V2058">
        <v>108</v>
      </c>
      <c r="W2058">
        <v>207</v>
      </c>
      <c r="X2058">
        <v>1.2999999999999999E-2</v>
      </c>
      <c r="Y2058">
        <v>3.0000000000000001E-3</v>
      </c>
      <c r="Z2058">
        <v>0</v>
      </c>
      <c r="AA2058">
        <v>3135</v>
      </c>
    </row>
    <row r="2059" spans="1:27" ht="30" thickBot="1" x14ac:dyDescent="0.3">
      <c r="A2059" s="1" t="s">
        <v>2248</v>
      </c>
      <c r="B2059" s="4">
        <v>2003</v>
      </c>
      <c r="C2059" s="2" t="s">
        <v>2104</v>
      </c>
      <c r="D2059" s="1" t="s">
        <v>2245</v>
      </c>
      <c r="E2059" s="5">
        <v>3536459120</v>
      </c>
      <c r="F2059" s="4">
        <v>4.1000000000000002E-2</v>
      </c>
      <c r="G2059" s="4">
        <v>25</v>
      </c>
      <c r="H2059" s="4">
        <v>0.13400000000000001</v>
      </c>
      <c r="I2059" s="1">
        <v>5.7000000000000002E-2</v>
      </c>
      <c r="J2059" s="1">
        <v>62</v>
      </c>
      <c r="K2059" s="1">
        <v>58</v>
      </c>
      <c r="L2059" s="1">
        <v>0.40100000000000002</v>
      </c>
      <c r="M2059" s="1">
        <f>VLOOKUP(A2059,[1]HR!A2059:M4749,6,FALSE)</f>
        <v>0.57299999999999995</v>
      </c>
      <c r="N2059" s="1">
        <v>2.5999999999999999E-2</v>
      </c>
      <c r="O2059" s="1">
        <v>5803302</v>
      </c>
      <c r="P2059" s="1">
        <v>0.13100000000000001</v>
      </c>
      <c r="Q2059" s="4">
        <v>3.4000000000000002E-2</v>
      </c>
      <c r="R2059">
        <v>4900000</v>
      </c>
      <c r="S2059">
        <v>52000000</v>
      </c>
      <c r="T2059">
        <v>0.41599999999999998</v>
      </c>
      <c r="U2059">
        <v>51</v>
      </c>
      <c r="V2059">
        <v>108</v>
      </c>
      <c r="W2059">
        <v>207</v>
      </c>
      <c r="X2059">
        <v>1.4E-2</v>
      </c>
      <c r="Y2059">
        <v>3.0000000000000001E-3</v>
      </c>
      <c r="Z2059">
        <v>0</v>
      </c>
      <c r="AA2059">
        <v>3333</v>
      </c>
    </row>
    <row r="2060" spans="1:27" ht="30" thickBot="1" x14ac:dyDescent="0.3">
      <c r="A2060" s="1" t="s">
        <v>2249</v>
      </c>
      <c r="B2060" s="4">
        <v>2004</v>
      </c>
      <c r="C2060" s="2" t="s">
        <v>2104</v>
      </c>
      <c r="D2060" s="1" t="s">
        <v>2245</v>
      </c>
      <c r="E2060" s="5">
        <v>3927114457</v>
      </c>
      <c r="F2060" s="4">
        <v>4.5999999999999999E-2</v>
      </c>
      <c r="G2060" s="4">
        <v>30</v>
      </c>
      <c r="H2060" s="4">
        <v>0.13300000000000001</v>
      </c>
      <c r="I2060" s="1">
        <v>5.6000000000000001E-2</v>
      </c>
      <c r="J2060" s="1">
        <v>62</v>
      </c>
      <c r="K2060" s="1">
        <v>58</v>
      </c>
      <c r="L2060" s="1">
        <v>0.40100000000000002</v>
      </c>
      <c r="M2060" s="1">
        <f>VLOOKUP(A2060,[1]HR!A2060:M4750,6,FALSE)</f>
        <v>0.57399999999999995</v>
      </c>
      <c r="N2060" s="1">
        <v>2.5999999999999999E-2</v>
      </c>
      <c r="O2060" s="1">
        <v>5948461</v>
      </c>
      <c r="P2060" s="1">
        <v>0.13100000000000001</v>
      </c>
      <c r="Q2060" s="4">
        <v>3.3000000000000002E-2</v>
      </c>
      <c r="R2060">
        <v>7100000</v>
      </c>
      <c r="S2060">
        <v>72000000</v>
      </c>
      <c r="T2060">
        <v>0.41599999999999998</v>
      </c>
      <c r="U2060">
        <v>51</v>
      </c>
      <c r="V2060">
        <v>108</v>
      </c>
      <c r="W2060">
        <v>207</v>
      </c>
      <c r="X2060">
        <v>1.4999999999999999E-2</v>
      </c>
      <c r="Y2060">
        <v>8.0000000000000002E-3</v>
      </c>
      <c r="Z2060">
        <v>0</v>
      </c>
      <c r="AA2060">
        <v>3476</v>
      </c>
    </row>
    <row r="2061" spans="1:27" ht="30" thickBot="1" x14ac:dyDescent="0.3">
      <c r="A2061" s="1" t="s">
        <v>2250</v>
      </c>
      <c r="B2061" s="4">
        <v>2005</v>
      </c>
      <c r="C2061" s="2" t="s">
        <v>2104</v>
      </c>
      <c r="D2061" s="1" t="s">
        <v>2245</v>
      </c>
      <c r="E2061" s="5">
        <v>4901584516</v>
      </c>
      <c r="F2061" s="4">
        <v>0.04</v>
      </c>
      <c r="G2061" s="4">
        <v>32</v>
      </c>
      <c r="H2061" s="4">
        <v>0.115</v>
      </c>
      <c r="I2061" s="1">
        <v>5.6000000000000001E-2</v>
      </c>
      <c r="J2061" s="1">
        <v>63</v>
      </c>
      <c r="K2061" s="1">
        <v>59</v>
      </c>
      <c r="L2061" s="1">
        <v>0.4</v>
      </c>
      <c r="M2061" s="1">
        <f>VLOOKUP(A2061,[1]HR!A2061:M4751,6,FALSE)</f>
        <v>0.57399999999999995</v>
      </c>
      <c r="N2061" s="1">
        <v>2.5999999999999999E-2</v>
      </c>
      <c r="O2061" s="1">
        <v>6095959</v>
      </c>
      <c r="P2061" s="1">
        <v>0.13100000000000001</v>
      </c>
      <c r="Q2061" s="4">
        <v>3.3000000000000002E-2</v>
      </c>
      <c r="R2061">
        <v>9400000</v>
      </c>
      <c r="S2061">
        <v>57000000</v>
      </c>
      <c r="T2061">
        <v>0.41599999999999998</v>
      </c>
      <c r="U2061">
        <v>51</v>
      </c>
      <c r="V2061">
        <v>108</v>
      </c>
      <c r="W2061">
        <v>207</v>
      </c>
      <c r="X2061">
        <v>1.7000000000000001E-2</v>
      </c>
      <c r="Y2061">
        <v>1.2E-2</v>
      </c>
      <c r="Z2061">
        <v>0</v>
      </c>
      <c r="AA2061">
        <v>3476</v>
      </c>
    </row>
    <row r="2062" spans="1:27" ht="30" thickBot="1" x14ac:dyDescent="0.3">
      <c r="A2062" s="1" t="s">
        <v>2251</v>
      </c>
      <c r="B2062" s="4">
        <v>2006</v>
      </c>
      <c r="C2062" s="2" t="s">
        <v>2104</v>
      </c>
      <c r="D2062" s="1" t="s">
        <v>2245</v>
      </c>
      <c r="E2062" s="5">
        <v>5598700444</v>
      </c>
      <c r="F2062" s="4">
        <v>3.5000000000000003E-2</v>
      </c>
      <c r="G2062" s="4">
        <v>31</v>
      </c>
      <c r="H2062" s="4">
        <v>0.106</v>
      </c>
      <c r="I2062" s="1">
        <v>5.5E-2</v>
      </c>
      <c r="J2062" s="1">
        <v>63</v>
      </c>
      <c r="K2062" s="1">
        <v>59</v>
      </c>
      <c r="L2062" s="1">
        <v>0.39900000000000002</v>
      </c>
      <c r="M2062" s="1">
        <f>VLOOKUP(A2062,[1]HR!A2062:M4752,6,FALSE)</f>
        <v>0.57499999999999996</v>
      </c>
      <c r="N2062" s="1">
        <v>2.5999999999999999E-2</v>
      </c>
      <c r="O2062" s="1">
        <v>6245797</v>
      </c>
      <c r="P2062" s="1">
        <v>0.13100000000000001</v>
      </c>
      <c r="Q2062" s="4">
        <v>3.2000000000000001E-2</v>
      </c>
      <c r="R2062">
        <v>3900000</v>
      </c>
      <c r="S2062">
        <v>43000000</v>
      </c>
      <c r="T2062">
        <v>0.41499999999999998</v>
      </c>
      <c r="U2062">
        <v>51</v>
      </c>
      <c r="V2062">
        <v>108</v>
      </c>
      <c r="W2062">
        <v>207</v>
      </c>
      <c r="X2062">
        <v>1.7999999999999999E-2</v>
      </c>
      <c r="Y2062">
        <v>1.6E-2</v>
      </c>
      <c r="Z2062">
        <v>0</v>
      </c>
      <c r="AA2062">
        <v>3231</v>
      </c>
    </row>
    <row r="2063" spans="1:27" ht="30" thickBot="1" x14ac:dyDescent="0.3">
      <c r="A2063" s="1" t="s">
        <v>2252</v>
      </c>
      <c r="B2063" s="4">
        <v>2007</v>
      </c>
      <c r="C2063" s="2" t="s">
        <v>2104</v>
      </c>
      <c r="D2063" s="1" t="s">
        <v>2245</v>
      </c>
      <c r="E2063" s="5">
        <v>6329292929</v>
      </c>
      <c r="F2063" s="4">
        <v>4.2000000000000003E-2</v>
      </c>
      <c r="G2063" s="4">
        <v>41</v>
      </c>
      <c r="H2063" s="4">
        <v>9.8000000000000004E-2</v>
      </c>
      <c r="I2063" s="1">
        <v>5.3999999999999999E-2</v>
      </c>
      <c r="J2063" s="1">
        <v>63</v>
      </c>
      <c r="K2063" s="1">
        <v>59</v>
      </c>
      <c r="L2063" s="1">
        <v>0.39700000000000002</v>
      </c>
      <c r="M2063" s="1">
        <f>VLOOKUP(A2063,[1]HR!A2063:M4753,6,FALSE)</f>
        <v>0.57599999999999996</v>
      </c>
      <c r="N2063" s="1">
        <v>2.7E-2</v>
      </c>
      <c r="O2063" s="1">
        <v>6397623</v>
      </c>
      <c r="P2063" s="1">
        <v>0.13100000000000001</v>
      </c>
      <c r="Q2063" s="4">
        <v>3.2000000000000001E-2</v>
      </c>
      <c r="R2063">
        <v>4500000</v>
      </c>
      <c r="S2063">
        <v>81000000</v>
      </c>
      <c r="T2063">
        <v>0.41499999999999998</v>
      </c>
      <c r="U2063">
        <v>51</v>
      </c>
      <c r="V2063">
        <v>108</v>
      </c>
      <c r="W2063">
        <v>207</v>
      </c>
      <c r="X2063">
        <v>1.7999999999999999E-2</v>
      </c>
      <c r="Y2063">
        <v>4.7E-2</v>
      </c>
      <c r="Z2063">
        <v>0</v>
      </c>
      <c r="AA2063">
        <v>4481</v>
      </c>
    </row>
    <row r="2064" spans="1:27" ht="30" thickBot="1" x14ac:dyDescent="0.3">
      <c r="A2064" s="1" t="s">
        <v>2253</v>
      </c>
      <c r="B2064" s="4">
        <v>2008</v>
      </c>
      <c r="C2064" s="2" t="s">
        <v>2104</v>
      </c>
      <c r="D2064" s="1" t="s">
        <v>2245</v>
      </c>
      <c r="E2064" s="5">
        <v>8010370370</v>
      </c>
      <c r="F2064" s="4">
        <v>4.5999999999999999E-2</v>
      </c>
      <c r="G2064" s="4">
        <v>56</v>
      </c>
      <c r="H2064" s="4">
        <v>9.1999999999999998E-2</v>
      </c>
      <c r="I2064" s="1">
        <v>5.2999999999999999E-2</v>
      </c>
      <c r="J2064" s="1">
        <v>64</v>
      </c>
      <c r="K2064" s="1">
        <v>60</v>
      </c>
      <c r="L2064" s="1">
        <v>0.39500000000000002</v>
      </c>
      <c r="M2064" s="1">
        <f>VLOOKUP(A2064,[1]HR!A2064:M4754,6,FALSE)</f>
        <v>0.57799999999999996</v>
      </c>
      <c r="N2064" s="1">
        <v>2.7E-2</v>
      </c>
      <c r="O2064" s="1">
        <v>6550877</v>
      </c>
      <c r="P2064" s="1">
        <v>0.13100000000000001</v>
      </c>
      <c r="Q2064" s="4">
        <v>3.1E-2</v>
      </c>
      <c r="R2064">
        <v>3800000</v>
      </c>
      <c r="S2064">
        <v>75000000</v>
      </c>
      <c r="T2064">
        <v>0.41499999999999998</v>
      </c>
      <c r="U2064">
        <v>51</v>
      </c>
      <c r="V2064">
        <v>108</v>
      </c>
      <c r="W2064">
        <v>194</v>
      </c>
      <c r="X2064">
        <v>1.2E-2</v>
      </c>
      <c r="Y2064">
        <v>0.13300000000000001</v>
      </c>
      <c r="Z2064">
        <v>0</v>
      </c>
      <c r="AA2064">
        <v>4903</v>
      </c>
    </row>
    <row r="2065" spans="1:27" ht="30" thickBot="1" x14ac:dyDescent="0.3">
      <c r="A2065" s="1" t="s">
        <v>2254</v>
      </c>
      <c r="B2065" s="4">
        <v>2009</v>
      </c>
      <c r="C2065" s="2" t="s">
        <v>2104</v>
      </c>
      <c r="D2065" s="1" t="s">
        <v>2245</v>
      </c>
      <c r="E2065" s="5">
        <v>7914594203</v>
      </c>
      <c r="F2065" s="4">
        <v>4.2000000000000003E-2</v>
      </c>
      <c r="G2065" s="4">
        <v>50</v>
      </c>
      <c r="H2065" s="4">
        <v>0.10100000000000001</v>
      </c>
      <c r="I2065" s="1">
        <v>5.1999999999999998E-2</v>
      </c>
      <c r="J2065" s="1">
        <v>64</v>
      </c>
      <c r="K2065" s="1">
        <v>60</v>
      </c>
      <c r="L2065" s="1">
        <v>0.39300000000000002</v>
      </c>
      <c r="M2065" s="1">
        <f>VLOOKUP(A2065,[1]HR!A2065:M4755,6,FALSE)</f>
        <v>0.57899999999999996</v>
      </c>
      <c r="N2065" s="1">
        <v>2.7E-2</v>
      </c>
      <c r="O2065" s="1">
        <v>6704829</v>
      </c>
      <c r="P2065" s="1">
        <v>0.13</v>
      </c>
      <c r="Q2065" s="4">
        <v>3.1E-2</v>
      </c>
      <c r="R2065">
        <v>2100000</v>
      </c>
      <c r="S2065">
        <v>132000000</v>
      </c>
      <c r="T2065">
        <v>0.42099999999999999</v>
      </c>
      <c r="U2065">
        <v>51</v>
      </c>
      <c r="V2065">
        <v>108</v>
      </c>
      <c r="W2065">
        <v>194</v>
      </c>
      <c r="X2065">
        <v>1.6E-2</v>
      </c>
      <c r="Y2065">
        <v>0.21099999999999999</v>
      </c>
      <c r="Z2065">
        <v>0</v>
      </c>
      <c r="AA2065">
        <v>4613</v>
      </c>
    </row>
    <row r="2066" spans="1:27" ht="30" thickBot="1" x14ac:dyDescent="0.3">
      <c r="A2066" s="1" t="s">
        <v>2255</v>
      </c>
      <c r="B2066" s="4">
        <v>2010</v>
      </c>
      <c r="C2066" s="2" t="s">
        <v>2104</v>
      </c>
      <c r="D2066" s="1" t="s">
        <v>2245</v>
      </c>
      <c r="E2066" s="5">
        <v>9480047959</v>
      </c>
      <c r="F2066" s="4">
        <v>4.1000000000000002E-2</v>
      </c>
      <c r="G2066" s="4">
        <v>57</v>
      </c>
      <c r="H2066" s="4">
        <v>0.104</v>
      </c>
      <c r="I2066" s="1">
        <v>5.0999999999999997E-2</v>
      </c>
      <c r="J2066" s="1">
        <v>64</v>
      </c>
      <c r="K2066" s="1">
        <v>60</v>
      </c>
      <c r="L2066" s="1">
        <v>0.39100000000000001</v>
      </c>
      <c r="M2066" s="1">
        <f>VLOOKUP(A2066,[1]HR!A2066:M4756,6,FALSE)</f>
        <v>0.58199999999999996</v>
      </c>
      <c r="N2066" s="1">
        <v>2.8000000000000001E-2</v>
      </c>
      <c r="O2066" s="1">
        <v>6858945</v>
      </c>
      <c r="P2066" s="1">
        <v>0.13</v>
      </c>
      <c r="Q2066" s="4">
        <v>0.03</v>
      </c>
      <c r="R2066">
        <v>2500000</v>
      </c>
      <c r="S2066">
        <v>138000000</v>
      </c>
      <c r="T2066">
        <v>0.42099999999999999</v>
      </c>
      <c r="U2066">
        <v>51</v>
      </c>
      <c r="V2066">
        <v>108</v>
      </c>
      <c r="W2066">
        <v>194</v>
      </c>
      <c r="X2066">
        <v>1.2999999999999999E-2</v>
      </c>
      <c r="Y2066">
        <v>0.27800000000000002</v>
      </c>
      <c r="Z2066">
        <v>0</v>
      </c>
      <c r="AA2066">
        <v>4613</v>
      </c>
    </row>
    <row r="2067" spans="1:27" ht="30" thickBot="1" x14ac:dyDescent="0.3">
      <c r="A2067" s="1" t="s">
        <v>2256</v>
      </c>
      <c r="B2067" s="4">
        <v>2011</v>
      </c>
      <c r="C2067" s="2" t="s">
        <v>2104</v>
      </c>
      <c r="D2067" s="1" t="s">
        <v>2245</v>
      </c>
      <c r="E2067" s="5">
        <v>12393604089</v>
      </c>
      <c r="F2067" s="4">
        <v>4.2000000000000003E-2</v>
      </c>
      <c r="G2067" s="4">
        <v>74</v>
      </c>
      <c r="H2067" s="4">
        <v>0.108</v>
      </c>
      <c r="I2067" s="1">
        <v>0.05</v>
      </c>
      <c r="J2067" s="1">
        <v>64</v>
      </c>
      <c r="K2067" s="1">
        <v>60</v>
      </c>
      <c r="L2067" s="1">
        <v>0.38700000000000001</v>
      </c>
      <c r="M2067" s="1">
        <f>VLOOKUP(A2067,[1]HR!A2067:M4757,6,FALSE)</f>
        <v>0.58399999999999996</v>
      </c>
      <c r="N2067" s="1">
        <v>2.8000000000000001E-2</v>
      </c>
      <c r="O2067" s="1">
        <v>7012977</v>
      </c>
      <c r="P2067" s="1">
        <v>0.13</v>
      </c>
      <c r="Q2067" s="4">
        <v>0.03</v>
      </c>
      <c r="R2067">
        <v>3500000</v>
      </c>
      <c r="S2067">
        <v>138000000</v>
      </c>
      <c r="T2067">
        <v>0.42099999999999999</v>
      </c>
      <c r="U2067">
        <v>51</v>
      </c>
      <c r="V2067">
        <v>108</v>
      </c>
      <c r="W2067">
        <v>194</v>
      </c>
      <c r="X2067">
        <v>0.02</v>
      </c>
      <c r="Y2067">
        <v>0.34200000000000003</v>
      </c>
      <c r="Z2067">
        <v>0</v>
      </c>
      <c r="AA2067">
        <v>2688</v>
      </c>
    </row>
    <row r="2068" spans="1:27" ht="30" thickBot="1" x14ac:dyDescent="0.3">
      <c r="A2068" s="1" t="s">
        <v>2257</v>
      </c>
      <c r="B2068" s="4">
        <v>2012</v>
      </c>
      <c r="C2068" s="2" t="s">
        <v>2104</v>
      </c>
      <c r="D2068" s="1" t="s">
        <v>2245</v>
      </c>
      <c r="E2068" s="5">
        <v>15653921367</v>
      </c>
      <c r="F2068" s="4">
        <v>5.1999999999999998E-2</v>
      </c>
      <c r="G2068" s="4">
        <v>114</v>
      </c>
      <c r="H2068" s="4">
        <v>0.108</v>
      </c>
      <c r="I2068" s="1">
        <v>4.8000000000000001E-2</v>
      </c>
      <c r="J2068" s="1">
        <v>64</v>
      </c>
      <c r="K2068" s="1">
        <v>60</v>
      </c>
      <c r="L2068" s="1">
        <v>0.38400000000000001</v>
      </c>
      <c r="M2068" s="1">
        <f>VLOOKUP(A2068,[1]HR!A2068:M4758,6,FALSE)</f>
        <v>0.58799999999999997</v>
      </c>
      <c r="N2068" s="1">
        <v>2.9000000000000001E-2</v>
      </c>
      <c r="O2068" s="1">
        <v>7167010</v>
      </c>
      <c r="P2068" s="1">
        <v>0.13</v>
      </c>
      <c r="Q2068" s="4">
        <v>2.9000000000000001E-2</v>
      </c>
      <c r="R2068">
        <v>3500000</v>
      </c>
      <c r="S2068">
        <v>138000000</v>
      </c>
      <c r="T2068">
        <v>0.42099999999999999</v>
      </c>
      <c r="U2068">
        <v>53</v>
      </c>
      <c r="V2068">
        <v>108</v>
      </c>
      <c r="W2068">
        <v>207</v>
      </c>
      <c r="X2068">
        <v>3.5000000000000003E-2</v>
      </c>
      <c r="Y2068">
        <v>0.378</v>
      </c>
      <c r="Z2068">
        <v>0</v>
      </c>
      <c r="AA2068">
        <v>4595</v>
      </c>
    </row>
    <row r="2069" spans="1:27" ht="15.75" thickBot="1" x14ac:dyDescent="0.3">
      <c r="A2069" s="1" t="s">
        <v>2258</v>
      </c>
      <c r="B2069" s="4">
        <v>2000</v>
      </c>
      <c r="C2069" s="2" t="s">
        <v>2104</v>
      </c>
      <c r="D2069" s="1" t="s">
        <v>2259</v>
      </c>
      <c r="E2069" s="5">
        <v>239698992</v>
      </c>
      <c r="F2069" s="4">
        <v>0.06</v>
      </c>
      <c r="G2069" s="4">
        <v>80</v>
      </c>
      <c r="H2069" s="4">
        <v>0.114</v>
      </c>
      <c r="I2069" s="1">
        <v>1.9E-2</v>
      </c>
      <c r="J2069" s="1">
        <v>73</v>
      </c>
      <c r="K2069" s="1">
        <v>66</v>
      </c>
      <c r="L2069" s="1">
        <v>0.40699999999999997</v>
      </c>
      <c r="M2069" s="1">
        <f>VLOOKUP(A2069,[1]HR!A2069:M4759,6,FALSE)</f>
        <v>0.54800000000000004</v>
      </c>
      <c r="N2069" s="1">
        <v>4.4999999999999998E-2</v>
      </c>
      <c r="O2069" s="1">
        <v>174614</v>
      </c>
      <c r="P2069" s="1">
        <v>0.22</v>
      </c>
      <c r="Q2069" s="4">
        <v>3.1E-2</v>
      </c>
      <c r="R2069">
        <v>41000000</v>
      </c>
      <c r="S2069">
        <v>12000000</v>
      </c>
      <c r="T2069">
        <v>0.20200000000000001</v>
      </c>
      <c r="U2069">
        <v>42</v>
      </c>
      <c r="V2069">
        <v>55</v>
      </c>
      <c r="W2069">
        <v>224</v>
      </c>
      <c r="X2069">
        <v>6.0000000000000001E-3</v>
      </c>
      <c r="Y2069">
        <v>1.4E-2</v>
      </c>
      <c r="Z2069">
        <v>0</v>
      </c>
      <c r="AA2069">
        <v>0</v>
      </c>
    </row>
    <row r="2070" spans="1:27" ht="15.75" thickBot="1" x14ac:dyDescent="0.3">
      <c r="A2070" s="1" t="s">
        <v>2260</v>
      </c>
      <c r="B2070" s="4">
        <v>2001</v>
      </c>
      <c r="C2070" s="2" t="s">
        <v>2104</v>
      </c>
      <c r="D2070" s="1" t="s">
        <v>2259</v>
      </c>
      <c r="E2070" s="5">
        <v>243324190</v>
      </c>
      <c r="F2070" s="4">
        <v>5.8000000000000003E-2</v>
      </c>
      <c r="G2070" s="4">
        <v>79</v>
      </c>
      <c r="H2070" s="4">
        <v>0.114</v>
      </c>
      <c r="I2070" s="1">
        <v>1.7999999999999999E-2</v>
      </c>
      <c r="J2070" s="1">
        <v>73</v>
      </c>
      <c r="K2070" s="1">
        <v>67</v>
      </c>
      <c r="L2070" s="1">
        <v>0.40600000000000003</v>
      </c>
      <c r="M2070" s="1">
        <f>VLOOKUP(A2070,[1]HR!A2070:M4760,6,FALSE)</f>
        <v>0.54900000000000004</v>
      </c>
      <c r="N2070" s="1">
        <v>4.4999999999999998E-2</v>
      </c>
      <c r="O2070" s="1">
        <v>175567</v>
      </c>
      <c r="P2070" s="1">
        <v>0.221</v>
      </c>
      <c r="Q2070" s="4">
        <v>0.03</v>
      </c>
      <c r="R2070">
        <v>39000000</v>
      </c>
      <c r="S2070">
        <v>12000000</v>
      </c>
      <c r="T2070">
        <v>0.20200000000000001</v>
      </c>
      <c r="U2070">
        <v>42</v>
      </c>
      <c r="V2070">
        <v>55</v>
      </c>
      <c r="W2070">
        <v>224</v>
      </c>
      <c r="X2070">
        <v>1.7000000000000001E-2</v>
      </c>
      <c r="Y2070">
        <v>1.4E-2</v>
      </c>
      <c r="Z2070">
        <v>0</v>
      </c>
      <c r="AA2070">
        <v>0</v>
      </c>
    </row>
    <row r="2071" spans="1:27" ht="15.75" thickBot="1" x14ac:dyDescent="0.3">
      <c r="A2071" s="1" t="s">
        <v>2261</v>
      </c>
      <c r="B2071" s="4">
        <v>2002</v>
      </c>
      <c r="C2071" s="2" t="s">
        <v>2104</v>
      </c>
      <c r="D2071" s="1" t="s">
        <v>2259</v>
      </c>
      <c r="E2071" s="5">
        <v>256677700</v>
      </c>
      <c r="F2071" s="4">
        <v>5.5E-2</v>
      </c>
      <c r="G2071" s="4">
        <v>83</v>
      </c>
      <c r="H2071" s="4">
        <v>0.114</v>
      </c>
      <c r="I2071" s="1">
        <v>1.7999999999999999E-2</v>
      </c>
      <c r="J2071" s="1">
        <v>73</v>
      </c>
      <c r="K2071" s="1">
        <v>67</v>
      </c>
      <c r="L2071" s="1">
        <v>0.40400000000000003</v>
      </c>
      <c r="M2071" s="1">
        <f>VLOOKUP(A2071,[1]HR!A2071:M4761,6,FALSE)</f>
        <v>0.55000000000000004</v>
      </c>
      <c r="N2071" s="1">
        <v>4.5999999999999999E-2</v>
      </c>
      <c r="O2071" s="1">
        <v>176592</v>
      </c>
      <c r="P2071" s="1">
        <v>0.219</v>
      </c>
      <c r="Q2071" s="4">
        <v>0.03</v>
      </c>
      <c r="R2071">
        <v>45000000</v>
      </c>
      <c r="S2071">
        <v>12000000</v>
      </c>
      <c r="T2071">
        <v>0.20200000000000001</v>
      </c>
      <c r="U2071">
        <v>42</v>
      </c>
      <c r="V2071">
        <v>55</v>
      </c>
      <c r="W2071">
        <v>224</v>
      </c>
      <c r="X2071">
        <v>2.1999999999999999E-2</v>
      </c>
      <c r="Y2071">
        <v>1.4999999999999999E-2</v>
      </c>
      <c r="Z2071">
        <v>0</v>
      </c>
      <c r="AA2071">
        <v>161</v>
      </c>
    </row>
    <row r="2072" spans="1:27" ht="15.75" thickBot="1" x14ac:dyDescent="0.3">
      <c r="A2072" s="1" t="s">
        <v>2262</v>
      </c>
      <c r="B2072" s="4">
        <v>2003</v>
      </c>
      <c r="C2072" s="2" t="s">
        <v>2104</v>
      </c>
      <c r="D2072" s="1" t="s">
        <v>2259</v>
      </c>
      <c r="E2072" s="5">
        <v>301905953</v>
      </c>
      <c r="F2072" s="4">
        <v>5.0999999999999997E-2</v>
      </c>
      <c r="G2072" s="4">
        <v>93</v>
      </c>
      <c r="H2072" s="4">
        <v>0.113</v>
      </c>
      <c r="I2072" s="1">
        <v>1.7000000000000001E-2</v>
      </c>
      <c r="J2072" s="1">
        <v>74</v>
      </c>
      <c r="K2072" s="1">
        <v>67</v>
      </c>
      <c r="L2072" s="1">
        <v>0.40100000000000002</v>
      </c>
      <c r="M2072" s="1">
        <f>VLOOKUP(A2072,[1]HR!A2072:M4762,6,FALSE)</f>
        <v>0.55200000000000005</v>
      </c>
      <c r="N2072" s="1">
        <v>4.7E-2</v>
      </c>
      <c r="O2072" s="1">
        <v>177677</v>
      </c>
      <c r="P2072" s="1">
        <v>0.217</v>
      </c>
      <c r="Q2072" s="4">
        <v>0.03</v>
      </c>
      <c r="R2072">
        <v>54000000</v>
      </c>
      <c r="S2072">
        <v>12000000</v>
      </c>
      <c r="T2072">
        <v>0.20200000000000001</v>
      </c>
      <c r="U2072">
        <v>42</v>
      </c>
      <c r="V2072">
        <v>55</v>
      </c>
      <c r="W2072">
        <v>224</v>
      </c>
      <c r="X2072">
        <v>2.8000000000000001E-2</v>
      </c>
      <c r="Y2072">
        <v>5.8999999999999997E-2</v>
      </c>
      <c r="Z2072">
        <v>0</v>
      </c>
      <c r="AA2072">
        <v>161</v>
      </c>
    </row>
    <row r="2073" spans="1:27" ht="15.75" thickBot="1" x14ac:dyDescent="0.3">
      <c r="A2073" s="1" t="s">
        <v>2263</v>
      </c>
      <c r="B2073" s="4">
        <v>2004</v>
      </c>
      <c r="C2073" s="2" t="s">
        <v>2104</v>
      </c>
      <c r="D2073" s="1" t="s">
        <v>2259</v>
      </c>
      <c r="E2073" s="5">
        <v>374507188</v>
      </c>
      <c r="F2073" s="4">
        <v>4.9000000000000002E-2</v>
      </c>
      <c r="G2073" s="4">
        <v>106</v>
      </c>
      <c r="H2073" s="4">
        <v>0.112</v>
      </c>
      <c r="I2073" s="1">
        <v>1.7000000000000001E-2</v>
      </c>
      <c r="J2073" s="1">
        <v>74</v>
      </c>
      <c r="K2073" s="1">
        <v>68</v>
      </c>
      <c r="L2073" s="1">
        <v>0.39800000000000002</v>
      </c>
      <c r="M2073" s="1">
        <f>VLOOKUP(A2073,[1]HR!A2073:M4763,6,FALSE)</f>
        <v>0.55400000000000005</v>
      </c>
      <c r="N2073" s="1">
        <v>4.8000000000000001E-2</v>
      </c>
      <c r="O2073" s="1">
        <v>178794</v>
      </c>
      <c r="P2073" s="1">
        <v>0.215</v>
      </c>
      <c r="Q2073" s="4">
        <v>0.03</v>
      </c>
      <c r="R2073">
        <v>70000000</v>
      </c>
      <c r="S2073">
        <v>12000000</v>
      </c>
      <c r="T2073">
        <v>0.20200000000000001</v>
      </c>
      <c r="U2073">
        <v>42</v>
      </c>
      <c r="V2073">
        <v>55</v>
      </c>
      <c r="W2073">
        <v>224</v>
      </c>
      <c r="X2073">
        <v>3.1E-2</v>
      </c>
      <c r="Y2073">
        <v>8.8999999999999996E-2</v>
      </c>
      <c r="Z2073">
        <v>0</v>
      </c>
      <c r="AA2073">
        <v>161</v>
      </c>
    </row>
    <row r="2074" spans="1:27" ht="15.75" thickBot="1" x14ac:dyDescent="0.3">
      <c r="A2074" s="1" t="s">
        <v>2264</v>
      </c>
      <c r="B2074" s="4">
        <v>2005</v>
      </c>
      <c r="C2074" s="2" t="s">
        <v>2104</v>
      </c>
      <c r="D2074" s="1" t="s">
        <v>2259</v>
      </c>
      <c r="E2074" s="5">
        <v>412220560</v>
      </c>
      <c r="F2074" s="4">
        <v>0.05</v>
      </c>
      <c r="G2074" s="4">
        <v>114</v>
      </c>
      <c r="H2074" s="4">
        <v>0.114</v>
      </c>
      <c r="I2074" s="1">
        <v>1.7000000000000001E-2</v>
      </c>
      <c r="J2074" s="1">
        <v>74</v>
      </c>
      <c r="K2074" s="1">
        <v>68</v>
      </c>
      <c r="L2074" s="1">
        <v>0.39600000000000002</v>
      </c>
      <c r="M2074" s="1">
        <f>VLOOKUP(A2074,[1]HR!A2074:M4764,6,FALSE)</f>
        <v>0.55600000000000005</v>
      </c>
      <c r="N2074" s="1">
        <v>4.8000000000000001E-2</v>
      </c>
      <c r="O2074" s="1">
        <v>179928</v>
      </c>
      <c r="P2074" s="1">
        <v>0.21199999999999999</v>
      </c>
      <c r="Q2074" s="4">
        <v>2.9000000000000001E-2</v>
      </c>
      <c r="R2074">
        <v>74000000</v>
      </c>
      <c r="S2074">
        <v>20300000</v>
      </c>
      <c r="T2074">
        <v>0.20200000000000001</v>
      </c>
      <c r="U2074">
        <v>35</v>
      </c>
      <c r="V2074">
        <v>55</v>
      </c>
      <c r="W2074">
        <v>224</v>
      </c>
      <c r="X2074">
        <v>3.4000000000000002E-2</v>
      </c>
      <c r="Y2074">
        <v>0.13300000000000001</v>
      </c>
      <c r="Z2074">
        <v>0</v>
      </c>
      <c r="AA2074">
        <v>161</v>
      </c>
    </row>
    <row r="2075" spans="1:27" ht="15.75" thickBot="1" x14ac:dyDescent="0.3">
      <c r="A2075" s="1" t="s">
        <v>2265</v>
      </c>
      <c r="B2075" s="4">
        <v>2006</v>
      </c>
      <c r="C2075" s="2" t="s">
        <v>2104</v>
      </c>
      <c r="D2075" s="1" t="s">
        <v>2259</v>
      </c>
      <c r="E2075" s="5">
        <v>453082900</v>
      </c>
      <c r="F2075" s="4">
        <v>5.1999999999999998E-2</v>
      </c>
      <c r="G2075" s="4">
        <v>129</v>
      </c>
      <c r="H2075" s="4">
        <v>0.11700000000000001</v>
      </c>
      <c r="I2075" s="1">
        <v>1.6E-2</v>
      </c>
      <c r="J2075" s="1">
        <v>75</v>
      </c>
      <c r="K2075" s="1">
        <v>68</v>
      </c>
      <c r="L2075" s="1">
        <v>0.39300000000000002</v>
      </c>
      <c r="M2075" s="1">
        <f>VLOOKUP(A2075,[1]HR!A2075:M4765,6,FALSE)</f>
        <v>0.55800000000000005</v>
      </c>
      <c r="N2075" s="1">
        <v>4.9000000000000002E-2</v>
      </c>
      <c r="O2075" s="1">
        <v>181073</v>
      </c>
      <c r="P2075" s="1">
        <v>0.21</v>
      </c>
      <c r="Q2075" s="4">
        <v>2.9000000000000001E-2</v>
      </c>
      <c r="R2075">
        <v>87000000</v>
      </c>
      <c r="S2075">
        <v>21200000</v>
      </c>
      <c r="T2075">
        <v>0.20200000000000001</v>
      </c>
      <c r="U2075">
        <v>35</v>
      </c>
      <c r="V2075">
        <v>55</v>
      </c>
      <c r="W2075">
        <v>224</v>
      </c>
      <c r="X2075">
        <v>4.4999999999999998E-2</v>
      </c>
      <c r="Y2075">
        <v>0.251</v>
      </c>
      <c r="Z2075">
        <v>0</v>
      </c>
      <c r="AA2075">
        <v>161</v>
      </c>
    </row>
    <row r="2076" spans="1:27" ht="15.75" thickBot="1" x14ac:dyDescent="0.3">
      <c r="A2076" s="1" t="s">
        <v>2266</v>
      </c>
      <c r="B2076" s="4">
        <v>2007</v>
      </c>
      <c r="C2076" s="2" t="s">
        <v>2104</v>
      </c>
      <c r="D2076" s="1" t="s">
        <v>2259</v>
      </c>
      <c r="E2076" s="5">
        <v>490916835</v>
      </c>
      <c r="F2076" s="4">
        <v>5.8999999999999997E-2</v>
      </c>
      <c r="G2076" s="4">
        <v>164</v>
      </c>
      <c r="H2076" s="4">
        <v>0.127</v>
      </c>
      <c r="I2076" s="1">
        <v>1.6E-2</v>
      </c>
      <c r="J2076" s="1">
        <v>75</v>
      </c>
      <c r="K2076" s="1">
        <v>68</v>
      </c>
      <c r="L2076" s="1">
        <v>0.39</v>
      </c>
      <c r="M2076" s="1">
        <f>VLOOKUP(A2076,[1]HR!A2076:M4766,6,FALSE)</f>
        <v>0.56000000000000005</v>
      </c>
      <c r="N2076" s="1">
        <v>4.9000000000000002E-2</v>
      </c>
      <c r="O2076" s="1">
        <v>182240</v>
      </c>
      <c r="P2076" s="1">
        <v>0.20799999999999999</v>
      </c>
      <c r="Q2076" s="4">
        <v>2.9000000000000001E-2</v>
      </c>
      <c r="R2076">
        <v>102000000</v>
      </c>
      <c r="S2076">
        <v>19800000</v>
      </c>
      <c r="T2076">
        <v>0.19800000000000001</v>
      </c>
      <c r="U2076">
        <v>35</v>
      </c>
      <c r="V2076">
        <v>55</v>
      </c>
      <c r="W2076">
        <v>224</v>
      </c>
      <c r="X2076">
        <v>4.7E-2</v>
      </c>
      <c r="Y2076">
        <v>0.47199999999999998</v>
      </c>
      <c r="Z2076">
        <v>0</v>
      </c>
      <c r="AA2076">
        <v>143</v>
      </c>
    </row>
    <row r="2077" spans="1:27" ht="15.75" thickBot="1" x14ac:dyDescent="0.3">
      <c r="A2077" s="1" t="s">
        <v>2267</v>
      </c>
      <c r="B2077" s="4">
        <v>2008</v>
      </c>
      <c r="C2077" s="2" t="s">
        <v>2104</v>
      </c>
      <c r="D2077" s="1" t="s">
        <v>2259</v>
      </c>
      <c r="E2077" s="5">
        <v>573939144</v>
      </c>
      <c r="F2077" s="4">
        <v>5.0999999999999997E-2</v>
      </c>
      <c r="G2077" s="4">
        <v>153</v>
      </c>
      <c r="H2077" s="4">
        <v>0.127</v>
      </c>
      <c r="I2077" s="1">
        <v>1.6E-2</v>
      </c>
      <c r="J2077" s="1">
        <v>75</v>
      </c>
      <c r="K2077" s="1">
        <v>69</v>
      </c>
      <c r="L2077" s="1">
        <v>0.38800000000000001</v>
      </c>
      <c r="M2077" s="1">
        <f>VLOOKUP(A2077,[1]HR!A2077:M4767,6,FALSE)</f>
        <v>0.56299999999999994</v>
      </c>
      <c r="N2077" s="1">
        <v>0.05</v>
      </c>
      <c r="O2077" s="1">
        <v>183444</v>
      </c>
      <c r="P2077" s="1">
        <v>0.20499999999999999</v>
      </c>
      <c r="Q2077" s="4">
        <v>2.9000000000000001E-2</v>
      </c>
      <c r="R2077">
        <v>112000000</v>
      </c>
      <c r="S2077">
        <v>21600000</v>
      </c>
      <c r="T2077">
        <v>0.189</v>
      </c>
      <c r="U2077">
        <v>35</v>
      </c>
      <c r="V2077">
        <v>55</v>
      </c>
      <c r="W2077">
        <v>224</v>
      </c>
      <c r="X2077">
        <v>0.05</v>
      </c>
      <c r="Y2077">
        <v>0.47199999999999998</v>
      </c>
      <c r="Z2077">
        <v>58</v>
      </c>
      <c r="AA2077">
        <v>161</v>
      </c>
    </row>
    <row r="2078" spans="1:27" ht="15.75" thickBot="1" x14ac:dyDescent="0.3">
      <c r="A2078" s="1" t="s">
        <v>2268</v>
      </c>
      <c r="B2078" s="4">
        <v>2009</v>
      </c>
      <c r="C2078" s="2" t="s">
        <v>2104</v>
      </c>
      <c r="D2078" s="1" t="s">
        <v>2259</v>
      </c>
      <c r="E2078" s="5">
        <v>501065927</v>
      </c>
      <c r="F2078" s="4">
        <v>5.7000000000000002E-2</v>
      </c>
      <c r="G2078" s="4">
        <v>160</v>
      </c>
      <c r="H2078" s="4">
        <v>0.121</v>
      </c>
      <c r="I2078" s="1">
        <v>1.6E-2</v>
      </c>
      <c r="J2078" s="1">
        <v>75</v>
      </c>
      <c r="K2078" s="1">
        <v>69</v>
      </c>
      <c r="L2078" s="1">
        <v>0.38500000000000001</v>
      </c>
      <c r="M2078" s="1">
        <f>VLOOKUP(A2078,[1]HR!A2078:M4768,6,FALSE)</f>
        <v>0.56499999999999995</v>
      </c>
      <c r="N2078" s="1">
        <v>0.05</v>
      </c>
      <c r="O2078" s="1">
        <v>184704</v>
      </c>
      <c r="P2078" s="1">
        <v>0.20300000000000001</v>
      </c>
      <c r="Q2078" s="4">
        <v>2.8000000000000001E-2</v>
      </c>
      <c r="R2078">
        <v>115000000</v>
      </c>
      <c r="S2078">
        <v>20000000</v>
      </c>
      <c r="T2078">
        <v>0.189</v>
      </c>
      <c r="U2078">
        <v>9</v>
      </c>
      <c r="V2078">
        <v>55</v>
      </c>
      <c r="W2078">
        <v>224</v>
      </c>
      <c r="X2078">
        <v>0.06</v>
      </c>
      <c r="Y2078">
        <v>0.47199999999999998</v>
      </c>
      <c r="Z2078">
        <v>58</v>
      </c>
      <c r="AA2078">
        <v>161</v>
      </c>
    </row>
    <row r="2079" spans="1:27" ht="15.75" thickBot="1" x14ac:dyDescent="0.3">
      <c r="A2079" s="1" t="s">
        <v>2269</v>
      </c>
      <c r="B2079" s="4">
        <v>2010</v>
      </c>
      <c r="C2079" s="2" t="s">
        <v>2104</v>
      </c>
      <c r="D2079" s="1" t="s">
        <v>2259</v>
      </c>
      <c r="E2079" s="5">
        <v>572971727</v>
      </c>
      <c r="F2079" s="4">
        <v>6.4000000000000001E-2</v>
      </c>
      <c r="G2079" s="4">
        <v>201</v>
      </c>
      <c r="H2079" s="4">
        <v>0.107</v>
      </c>
      <c r="I2079" s="1">
        <v>1.6E-2</v>
      </c>
      <c r="J2079" s="1">
        <v>76</v>
      </c>
      <c r="K2079" s="1">
        <v>69</v>
      </c>
      <c r="L2079" s="1">
        <v>0.38300000000000001</v>
      </c>
      <c r="M2079" s="1">
        <f>VLOOKUP(A2079,[1]HR!A2079:M4769,6,FALSE)</f>
        <v>0.56699999999999995</v>
      </c>
      <c r="N2079" s="1">
        <v>5.0999999999999997E-2</v>
      </c>
      <c r="O2079" s="1">
        <v>186029</v>
      </c>
      <c r="P2079" s="1">
        <v>0.20100000000000001</v>
      </c>
      <c r="Q2079" s="4">
        <v>2.8000000000000001E-2</v>
      </c>
      <c r="R2079">
        <v>124000000</v>
      </c>
      <c r="S2079">
        <v>25200000</v>
      </c>
      <c r="T2079">
        <v>0.189</v>
      </c>
      <c r="U2079">
        <v>9</v>
      </c>
      <c r="V2079">
        <v>55</v>
      </c>
      <c r="W2079">
        <v>224</v>
      </c>
      <c r="X2079">
        <v>7.0000000000000007E-2</v>
      </c>
      <c r="Y2079">
        <v>0.47199999999999998</v>
      </c>
      <c r="Z2079">
        <v>57</v>
      </c>
      <c r="AA2079">
        <v>158</v>
      </c>
    </row>
    <row r="2080" spans="1:27" ht="15.75" thickBot="1" x14ac:dyDescent="0.3">
      <c r="A2080" s="1" t="s">
        <v>2270</v>
      </c>
      <c r="B2080" s="4">
        <v>2011</v>
      </c>
      <c r="C2080" s="2" t="s">
        <v>2104</v>
      </c>
      <c r="D2080" s="1" t="s">
        <v>2259</v>
      </c>
      <c r="E2080" s="5">
        <v>631791993</v>
      </c>
      <c r="F2080" s="4">
        <v>7.0000000000000007E-2</v>
      </c>
      <c r="G2080" s="4">
        <v>245</v>
      </c>
      <c r="H2080" s="4">
        <v>0.1</v>
      </c>
      <c r="I2080" s="1">
        <v>1.6E-2</v>
      </c>
      <c r="J2080" s="1">
        <v>76</v>
      </c>
      <c r="K2080" s="1">
        <v>70</v>
      </c>
      <c r="L2080" s="1">
        <v>0.38100000000000001</v>
      </c>
      <c r="M2080" s="1">
        <f>VLOOKUP(A2080,[1]HR!A2080:M4770,6,FALSE)</f>
        <v>0.56899999999999995</v>
      </c>
      <c r="N2080" s="1">
        <v>5.0999999999999997E-2</v>
      </c>
      <c r="O2080" s="1">
        <v>187429</v>
      </c>
      <c r="P2080" s="1">
        <v>0.19900000000000001</v>
      </c>
      <c r="Q2080" s="4">
        <v>2.7E-2</v>
      </c>
      <c r="R2080">
        <v>135000000</v>
      </c>
      <c r="S2080">
        <v>22200000</v>
      </c>
      <c r="T2080">
        <v>0.189</v>
      </c>
      <c r="U2080">
        <v>9</v>
      </c>
      <c r="V2080">
        <v>55</v>
      </c>
      <c r="W2080">
        <v>224</v>
      </c>
      <c r="X2080">
        <v>0.11</v>
      </c>
      <c r="Y2080">
        <v>0.47199999999999998</v>
      </c>
      <c r="Z2080">
        <v>0</v>
      </c>
      <c r="AA2080">
        <v>139</v>
      </c>
    </row>
    <row r="2081" spans="1:27" ht="15.75" thickBot="1" x14ac:dyDescent="0.3">
      <c r="A2081" s="1" t="s">
        <v>2271</v>
      </c>
      <c r="B2081" s="4">
        <v>2012</v>
      </c>
      <c r="C2081" s="2" t="s">
        <v>2104</v>
      </c>
      <c r="D2081" s="1" t="s">
        <v>2259</v>
      </c>
      <c r="E2081" s="5">
        <v>684273267</v>
      </c>
      <c r="F2081" s="4">
        <v>6.8000000000000005E-2</v>
      </c>
      <c r="G2081" s="4">
        <v>245</v>
      </c>
      <c r="H2081" s="4">
        <v>9.9000000000000005E-2</v>
      </c>
      <c r="I2081" s="1">
        <v>1.6E-2</v>
      </c>
      <c r="J2081" s="1">
        <v>76</v>
      </c>
      <c r="K2081" s="1">
        <v>70</v>
      </c>
      <c r="L2081" s="1">
        <v>0.379</v>
      </c>
      <c r="M2081" s="1">
        <f>VLOOKUP(A2081,[1]HR!A2081:M4771,6,FALSE)</f>
        <v>0.56999999999999995</v>
      </c>
      <c r="N2081" s="1">
        <v>5.0999999999999997E-2</v>
      </c>
      <c r="O2081" s="1">
        <v>188889</v>
      </c>
      <c r="P2081" s="1">
        <v>0.19600000000000001</v>
      </c>
      <c r="Q2081" s="4">
        <v>2.7E-2</v>
      </c>
      <c r="R2081">
        <v>148000000</v>
      </c>
      <c r="S2081">
        <v>22300000</v>
      </c>
      <c r="T2081">
        <v>0.189</v>
      </c>
      <c r="U2081">
        <v>9</v>
      </c>
      <c r="V2081">
        <v>55</v>
      </c>
      <c r="W2081">
        <v>224</v>
      </c>
      <c r="X2081">
        <v>0.129</v>
      </c>
      <c r="Y2081">
        <v>0.47199999999999998</v>
      </c>
      <c r="Z2081">
        <v>57</v>
      </c>
      <c r="AA2081">
        <v>158</v>
      </c>
    </row>
    <row r="2082" spans="1:27" ht="30" thickBot="1" x14ac:dyDescent="0.3">
      <c r="A2082" s="1" t="s">
        <v>2272</v>
      </c>
      <c r="B2082" s="4">
        <v>2000</v>
      </c>
      <c r="C2082" s="2" t="s">
        <v>2104</v>
      </c>
      <c r="D2082" s="1" t="s">
        <v>2273</v>
      </c>
      <c r="E2082" s="5">
        <v>435101217</v>
      </c>
      <c r="F2082" s="4">
        <v>4.5999999999999999E-2</v>
      </c>
      <c r="G2082" s="4">
        <v>48</v>
      </c>
      <c r="H2082" s="4">
        <v>0.14599999999999999</v>
      </c>
      <c r="I2082" s="1">
        <v>2.8000000000000001E-2</v>
      </c>
      <c r="J2082" s="1">
        <v>64</v>
      </c>
      <c r="K2082" s="1">
        <v>62</v>
      </c>
      <c r="L2082" s="1">
        <v>0.41899999999999998</v>
      </c>
      <c r="M2082" s="1">
        <f>VLOOKUP(A2082,[1]HR!A2082:M4772,6,FALSE)</f>
        <v>0.55300000000000005</v>
      </c>
      <c r="N2082" s="1">
        <v>2.8000000000000001E-2</v>
      </c>
      <c r="O2082" s="1">
        <v>412336</v>
      </c>
      <c r="P2082" s="1">
        <v>0.158</v>
      </c>
      <c r="Q2082" s="4">
        <v>3.5999999999999997E-2</v>
      </c>
      <c r="R2082">
        <v>4000000</v>
      </c>
      <c r="S2082">
        <v>12200000</v>
      </c>
      <c r="T2082">
        <v>0.26100000000000001</v>
      </c>
      <c r="U2082">
        <v>56</v>
      </c>
      <c r="V2082">
        <v>92</v>
      </c>
      <c r="W2082">
        <v>80</v>
      </c>
      <c r="X2082">
        <v>5.0000000000000001E-3</v>
      </c>
      <c r="Y2082">
        <v>3.0000000000000001E-3</v>
      </c>
      <c r="Z2082">
        <v>0</v>
      </c>
      <c r="AA2082">
        <v>0</v>
      </c>
    </row>
    <row r="2083" spans="1:27" ht="30" thickBot="1" x14ac:dyDescent="0.3">
      <c r="A2083" s="1" t="s">
        <v>2274</v>
      </c>
      <c r="B2083" s="4">
        <v>2001</v>
      </c>
      <c r="C2083" s="2" t="s">
        <v>2104</v>
      </c>
      <c r="D2083" s="1" t="s">
        <v>2273</v>
      </c>
      <c r="E2083" s="5">
        <v>400464593</v>
      </c>
      <c r="F2083" s="4">
        <v>6.4000000000000001E-2</v>
      </c>
      <c r="G2083" s="4">
        <v>61</v>
      </c>
      <c r="H2083" s="4">
        <v>0.14599999999999999</v>
      </c>
      <c r="I2083" s="1">
        <v>2.9000000000000001E-2</v>
      </c>
      <c r="J2083" s="1">
        <v>65</v>
      </c>
      <c r="K2083" s="1">
        <v>62</v>
      </c>
      <c r="L2083" s="1">
        <v>0.41799999999999998</v>
      </c>
      <c r="M2083" s="1">
        <f>VLOOKUP(A2083,[1]HR!A2083:M4773,6,FALSE)</f>
        <v>0.55400000000000005</v>
      </c>
      <c r="N2083" s="1">
        <v>2.9000000000000001E-2</v>
      </c>
      <c r="O2083" s="1">
        <v>423529</v>
      </c>
      <c r="P2083" s="1">
        <v>0.16200000000000001</v>
      </c>
      <c r="Q2083" s="4">
        <v>3.5000000000000003E-2</v>
      </c>
      <c r="R2083">
        <v>8800000</v>
      </c>
      <c r="S2083">
        <v>10500000</v>
      </c>
      <c r="T2083">
        <v>0.26100000000000001</v>
      </c>
      <c r="U2083">
        <v>56</v>
      </c>
      <c r="V2083">
        <v>92</v>
      </c>
      <c r="W2083">
        <v>80</v>
      </c>
      <c r="X2083">
        <v>5.0000000000000001E-3</v>
      </c>
      <c r="Y2083">
        <v>2E-3</v>
      </c>
      <c r="Z2083">
        <v>0</v>
      </c>
      <c r="AA2083">
        <v>0</v>
      </c>
    </row>
    <row r="2084" spans="1:27" ht="30" thickBot="1" x14ac:dyDescent="0.3">
      <c r="A2084" s="1" t="s">
        <v>2275</v>
      </c>
      <c r="B2084" s="4">
        <v>2002</v>
      </c>
      <c r="C2084" s="2" t="s">
        <v>2104</v>
      </c>
      <c r="D2084" s="1" t="s">
        <v>2273</v>
      </c>
      <c r="E2084" s="5">
        <v>341663054</v>
      </c>
      <c r="F2084" s="4">
        <v>6.0999999999999999E-2</v>
      </c>
      <c r="G2084" s="4">
        <v>48</v>
      </c>
      <c r="H2084" s="4">
        <v>0.14599999999999999</v>
      </c>
      <c r="I2084" s="1">
        <v>2.9000000000000001E-2</v>
      </c>
      <c r="J2084" s="1">
        <v>66</v>
      </c>
      <c r="K2084" s="1">
        <v>63</v>
      </c>
      <c r="L2084" s="1">
        <v>0.41599999999999998</v>
      </c>
      <c r="M2084" s="1">
        <f>VLOOKUP(A2084,[1]HR!A2084:M4774,6,FALSE)</f>
        <v>0.55500000000000005</v>
      </c>
      <c r="N2084" s="1">
        <v>2.9000000000000001E-2</v>
      </c>
      <c r="O2084" s="1">
        <v>434880</v>
      </c>
      <c r="P2084" s="1">
        <v>0.16600000000000001</v>
      </c>
      <c r="Q2084" s="4">
        <v>3.5000000000000003E-2</v>
      </c>
      <c r="R2084">
        <v>800000</v>
      </c>
      <c r="S2084">
        <v>8500000</v>
      </c>
      <c r="T2084">
        <v>0.26100000000000001</v>
      </c>
      <c r="U2084">
        <v>56</v>
      </c>
      <c r="V2084">
        <v>92</v>
      </c>
      <c r="W2084">
        <v>80</v>
      </c>
      <c r="X2084">
        <v>5.0000000000000001E-3</v>
      </c>
      <c r="Y2084">
        <v>2E-3</v>
      </c>
      <c r="Z2084">
        <v>0</v>
      </c>
      <c r="AA2084">
        <v>202</v>
      </c>
    </row>
    <row r="2085" spans="1:27" ht="30" thickBot="1" x14ac:dyDescent="0.3">
      <c r="A2085" s="1" t="s">
        <v>2276</v>
      </c>
      <c r="B2085" s="4">
        <v>2003</v>
      </c>
      <c r="C2085" s="2" t="s">
        <v>2104</v>
      </c>
      <c r="D2085" s="1" t="s">
        <v>2273</v>
      </c>
      <c r="E2085" s="5">
        <v>332736307</v>
      </c>
      <c r="F2085" s="4">
        <v>0.06</v>
      </c>
      <c r="G2085" s="4">
        <v>45</v>
      </c>
      <c r="H2085" s="4">
        <v>0.14699999999999999</v>
      </c>
      <c r="I2085" s="1">
        <v>2.9000000000000001E-2</v>
      </c>
      <c r="J2085" s="1">
        <v>66</v>
      </c>
      <c r="K2085" s="1">
        <v>63</v>
      </c>
      <c r="L2085" s="1">
        <v>0.41499999999999998</v>
      </c>
      <c r="M2085" s="1">
        <f>VLOOKUP(A2085,[1]HR!A2085:M4775,6,FALSE)</f>
        <v>0.55600000000000005</v>
      </c>
      <c r="N2085" s="1">
        <v>2.9000000000000001E-2</v>
      </c>
      <c r="O2085" s="1">
        <v>446335</v>
      </c>
      <c r="P2085" s="1">
        <v>0.17</v>
      </c>
      <c r="Q2085" s="4">
        <v>3.5000000000000003E-2</v>
      </c>
      <c r="R2085">
        <v>1600000</v>
      </c>
      <c r="S2085">
        <v>6400000</v>
      </c>
      <c r="T2085">
        <v>0.26100000000000001</v>
      </c>
      <c r="U2085">
        <v>56</v>
      </c>
      <c r="V2085">
        <v>92</v>
      </c>
      <c r="W2085">
        <v>80</v>
      </c>
      <c r="X2085">
        <v>6.0000000000000001E-3</v>
      </c>
      <c r="Y2085">
        <v>2E-3</v>
      </c>
      <c r="Z2085">
        <v>0</v>
      </c>
      <c r="AA2085">
        <v>198</v>
      </c>
    </row>
    <row r="2086" spans="1:27" ht="30" thickBot="1" x14ac:dyDescent="0.3">
      <c r="A2086" s="1" t="s">
        <v>2277</v>
      </c>
      <c r="B2086" s="4">
        <v>2004</v>
      </c>
      <c r="C2086" s="2" t="s">
        <v>2104</v>
      </c>
      <c r="D2086" s="1" t="s">
        <v>2273</v>
      </c>
      <c r="E2086" s="5">
        <v>375109695</v>
      </c>
      <c r="F2086" s="4">
        <v>5.6000000000000001E-2</v>
      </c>
      <c r="G2086" s="4">
        <v>46</v>
      </c>
      <c r="H2086" s="4">
        <v>0.14299999999999999</v>
      </c>
      <c r="I2086" s="1">
        <v>2.9000000000000001E-2</v>
      </c>
      <c r="J2086" s="1">
        <v>67</v>
      </c>
      <c r="K2086" s="1">
        <v>64</v>
      </c>
      <c r="L2086" s="1">
        <v>0.41399999999999998</v>
      </c>
      <c r="M2086" s="1">
        <f>VLOOKUP(A2086,[1]HR!A2086:M4776,6,FALSE)</f>
        <v>0.55700000000000005</v>
      </c>
      <c r="N2086" s="1">
        <v>2.9000000000000001E-2</v>
      </c>
      <c r="O2086" s="1">
        <v>457827</v>
      </c>
      <c r="P2086" s="1">
        <v>0.17399999999999999</v>
      </c>
      <c r="Q2086" s="4">
        <v>3.5000000000000003E-2</v>
      </c>
      <c r="R2086">
        <v>3500000</v>
      </c>
      <c r="S2086">
        <v>12300000</v>
      </c>
      <c r="T2086">
        <v>0.26100000000000001</v>
      </c>
      <c r="U2086">
        <v>56</v>
      </c>
      <c r="V2086">
        <v>92</v>
      </c>
      <c r="W2086">
        <v>80</v>
      </c>
      <c r="X2086">
        <v>6.0000000000000001E-3</v>
      </c>
      <c r="Y2086">
        <v>7.0000000000000001E-3</v>
      </c>
      <c r="Z2086">
        <v>0</v>
      </c>
      <c r="AA2086">
        <v>198</v>
      </c>
    </row>
    <row r="2087" spans="1:27" ht="30" thickBot="1" x14ac:dyDescent="0.3">
      <c r="A2087" s="1" t="s">
        <v>2278</v>
      </c>
      <c r="B2087" s="4">
        <v>2005</v>
      </c>
      <c r="C2087" s="2" t="s">
        <v>2104</v>
      </c>
      <c r="D2087" s="1" t="s">
        <v>2273</v>
      </c>
      <c r="E2087" s="5">
        <v>413909879</v>
      </c>
      <c r="F2087" s="4">
        <v>7.8E-2</v>
      </c>
      <c r="G2087" s="4">
        <v>69</v>
      </c>
      <c r="H2087" s="4">
        <v>0.14099999999999999</v>
      </c>
      <c r="I2087" s="1">
        <v>2.9000000000000001E-2</v>
      </c>
      <c r="J2087" s="1">
        <v>67</v>
      </c>
      <c r="K2087" s="1">
        <v>64</v>
      </c>
      <c r="L2087" s="1">
        <v>0.41299999999999998</v>
      </c>
      <c r="M2087" s="1">
        <f>VLOOKUP(A2087,[1]HR!A2087:M4777,6,FALSE)</f>
        <v>0.55700000000000005</v>
      </c>
      <c r="N2087" s="1">
        <v>0.03</v>
      </c>
      <c r="O2087" s="1">
        <v>469306</v>
      </c>
      <c r="P2087" s="1">
        <v>0.17799999999999999</v>
      </c>
      <c r="Q2087" s="4">
        <v>3.5000000000000003E-2</v>
      </c>
      <c r="R2087">
        <v>6400000</v>
      </c>
      <c r="S2087">
        <v>11200000</v>
      </c>
      <c r="T2087">
        <v>0.26100000000000001</v>
      </c>
      <c r="U2087">
        <v>56</v>
      </c>
      <c r="V2087">
        <v>92</v>
      </c>
      <c r="W2087">
        <v>80</v>
      </c>
      <c r="X2087">
        <v>8.0000000000000002E-3</v>
      </c>
      <c r="Y2087">
        <v>1.2999999999999999E-2</v>
      </c>
      <c r="Z2087">
        <v>0</v>
      </c>
      <c r="AA2087">
        <v>198</v>
      </c>
    </row>
    <row r="2088" spans="1:27" ht="30" thickBot="1" x14ac:dyDescent="0.3">
      <c r="A2088" s="1" t="s">
        <v>2279</v>
      </c>
      <c r="B2088" s="4">
        <v>2006</v>
      </c>
      <c r="C2088" s="2" t="s">
        <v>2104</v>
      </c>
      <c r="D2088" s="1" t="s">
        <v>2273</v>
      </c>
      <c r="E2088" s="5">
        <v>456735445</v>
      </c>
      <c r="F2088" s="4">
        <v>6.7000000000000004E-2</v>
      </c>
      <c r="G2088" s="4">
        <v>63</v>
      </c>
      <c r="H2088" s="4">
        <v>0.13900000000000001</v>
      </c>
      <c r="I2088" s="1">
        <v>2.9000000000000001E-2</v>
      </c>
      <c r="J2088" s="1">
        <v>67</v>
      </c>
      <c r="K2088" s="1">
        <v>65</v>
      </c>
      <c r="L2088" s="1">
        <v>0.41199999999999998</v>
      </c>
      <c r="M2088" s="1">
        <f>VLOOKUP(A2088,[1]HR!A2088:M4778,6,FALSE)</f>
        <v>0.55700000000000005</v>
      </c>
      <c r="N2088" s="1">
        <v>0.03</v>
      </c>
      <c r="O2088" s="1">
        <v>480745</v>
      </c>
      <c r="P2088" s="1">
        <v>0.183</v>
      </c>
      <c r="Q2088" s="4">
        <v>3.4000000000000002E-2</v>
      </c>
      <c r="R2088">
        <v>35300000</v>
      </c>
      <c r="S2088">
        <v>26500000</v>
      </c>
      <c r="T2088">
        <v>0.26100000000000001</v>
      </c>
      <c r="U2088">
        <v>56</v>
      </c>
      <c r="V2088">
        <v>92</v>
      </c>
      <c r="W2088">
        <v>80</v>
      </c>
      <c r="X2088">
        <v>1.6E-2</v>
      </c>
      <c r="Y2088">
        <v>1.4999999999999999E-2</v>
      </c>
      <c r="Z2088">
        <v>0</v>
      </c>
      <c r="AA2088">
        <v>198</v>
      </c>
    </row>
    <row r="2089" spans="1:27" ht="30" thickBot="1" x14ac:dyDescent="0.3">
      <c r="A2089" s="1" t="s">
        <v>2280</v>
      </c>
      <c r="B2089" s="4">
        <v>2007</v>
      </c>
      <c r="C2089" s="2" t="s">
        <v>2104</v>
      </c>
      <c r="D2089" s="1" t="s">
        <v>2273</v>
      </c>
      <c r="E2089" s="5">
        <v>516209150</v>
      </c>
      <c r="F2089" s="4">
        <v>5.6000000000000001E-2</v>
      </c>
      <c r="G2089" s="4">
        <v>67</v>
      </c>
      <c r="H2089" s="4">
        <v>0.14099999999999999</v>
      </c>
      <c r="I2089" s="1">
        <v>2.9000000000000001E-2</v>
      </c>
      <c r="J2089" s="1">
        <v>68</v>
      </c>
      <c r="K2089" s="1">
        <v>65</v>
      </c>
      <c r="L2089" s="1">
        <v>0.41099999999999998</v>
      </c>
      <c r="M2089" s="1">
        <f>VLOOKUP(A2089,[1]HR!A2089:M4779,6,FALSE)</f>
        <v>0.55800000000000005</v>
      </c>
      <c r="N2089" s="1">
        <v>3.1E-2</v>
      </c>
      <c r="O2089" s="1">
        <v>492148</v>
      </c>
      <c r="P2089" s="1">
        <v>0.187</v>
      </c>
      <c r="Q2089" s="4">
        <v>3.4000000000000002E-2</v>
      </c>
      <c r="R2089">
        <v>37800000</v>
      </c>
      <c r="S2089">
        <v>35600000</v>
      </c>
      <c r="T2089">
        <v>0.26100000000000001</v>
      </c>
      <c r="U2089">
        <v>56</v>
      </c>
      <c r="V2089">
        <v>92</v>
      </c>
      <c r="W2089">
        <v>80</v>
      </c>
      <c r="X2089">
        <v>0.02</v>
      </c>
      <c r="Y2089">
        <v>2.1999999999999999E-2</v>
      </c>
      <c r="Z2089">
        <v>0</v>
      </c>
      <c r="AA2089">
        <v>172</v>
      </c>
    </row>
    <row r="2090" spans="1:27" ht="30" thickBot="1" x14ac:dyDescent="0.3">
      <c r="A2090" s="1" t="s">
        <v>2281</v>
      </c>
      <c r="B2090" s="4">
        <v>2008</v>
      </c>
      <c r="C2090" s="2" t="s">
        <v>2104</v>
      </c>
      <c r="D2090" s="1" t="s">
        <v>2273</v>
      </c>
      <c r="E2090" s="5">
        <v>608292552</v>
      </c>
      <c r="F2090" s="4">
        <v>5.6000000000000001E-2</v>
      </c>
      <c r="G2090" s="4">
        <v>72</v>
      </c>
      <c r="H2090" s="4">
        <v>0.14399999999999999</v>
      </c>
      <c r="I2090" s="1">
        <v>2.8000000000000001E-2</v>
      </c>
      <c r="J2090" s="1">
        <v>68</v>
      </c>
      <c r="K2090" s="1">
        <v>65</v>
      </c>
      <c r="L2090" s="1">
        <v>0.41</v>
      </c>
      <c r="M2090" s="1">
        <f>VLOOKUP(A2090,[1]HR!A2090:M4780,6,FALSE)</f>
        <v>0.55800000000000005</v>
      </c>
      <c r="N2090" s="1">
        <v>3.2000000000000001E-2</v>
      </c>
      <c r="O2090" s="1">
        <v>503541</v>
      </c>
      <c r="P2090" s="1">
        <v>0.191</v>
      </c>
      <c r="Q2090" s="4">
        <v>3.4000000000000002E-2</v>
      </c>
      <c r="R2090">
        <v>40600000</v>
      </c>
      <c r="S2090">
        <v>40500000</v>
      </c>
      <c r="T2090">
        <v>0.26100000000000001</v>
      </c>
      <c r="U2090">
        <v>56</v>
      </c>
      <c r="V2090">
        <v>92</v>
      </c>
      <c r="W2090">
        <v>80</v>
      </c>
      <c r="X2090">
        <v>0.03</v>
      </c>
      <c r="Y2090">
        <v>0.06</v>
      </c>
      <c r="Z2090">
        <v>0</v>
      </c>
      <c r="AA2090">
        <v>172</v>
      </c>
    </row>
    <row r="2091" spans="1:27" ht="30" thickBot="1" x14ac:dyDescent="0.3">
      <c r="A2091" s="1" t="s">
        <v>2282</v>
      </c>
      <c r="B2091" s="4">
        <v>2009</v>
      </c>
      <c r="C2091" s="2" t="s">
        <v>2104</v>
      </c>
      <c r="D2091" s="1" t="s">
        <v>2273</v>
      </c>
      <c r="E2091" s="5">
        <v>597765363</v>
      </c>
      <c r="F2091" s="4">
        <v>7.8E-2</v>
      </c>
      <c r="G2091" s="4">
        <v>91</v>
      </c>
      <c r="H2091" s="4">
        <v>0.153</v>
      </c>
      <c r="I2091" s="1">
        <v>2.8000000000000001E-2</v>
      </c>
      <c r="J2091" s="1">
        <v>68</v>
      </c>
      <c r="K2091" s="1">
        <v>66</v>
      </c>
      <c r="L2091" s="1">
        <v>0.40899999999999997</v>
      </c>
      <c r="M2091" s="1">
        <f>VLOOKUP(A2091,[1]HR!A2091:M4781,6,FALSE)</f>
        <v>0.55900000000000005</v>
      </c>
      <c r="N2091" s="1">
        <v>3.2000000000000001E-2</v>
      </c>
      <c r="O2091" s="1">
        <v>514964</v>
      </c>
      <c r="P2091" s="1">
        <v>0.19600000000000001</v>
      </c>
      <c r="Q2091" s="4">
        <v>3.3000000000000002E-2</v>
      </c>
      <c r="R2091">
        <v>50000000</v>
      </c>
      <c r="S2091">
        <v>37700000</v>
      </c>
      <c r="T2091">
        <v>0.26100000000000001</v>
      </c>
      <c r="U2091">
        <v>56</v>
      </c>
      <c r="V2091">
        <v>92</v>
      </c>
      <c r="W2091">
        <v>80</v>
      </c>
      <c r="X2091">
        <v>0.04</v>
      </c>
      <c r="Y2091">
        <v>9.7000000000000003E-2</v>
      </c>
      <c r="Z2091">
        <v>0</v>
      </c>
      <c r="AA2091">
        <v>172</v>
      </c>
    </row>
    <row r="2092" spans="1:27" ht="30" thickBot="1" x14ac:dyDescent="0.3">
      <c r="A2092" s="1" t="s">
        <v>2283</v>
      </c>
      <c r="B2092" s="4">
        <v>2010</v>
      </c>
      <c r="C2092" s="2" t="s">
        <v>2104</v>
      </c>
      <c r="D2092" s="1" t="s">
        <v>2273</v>
      </c>
      <c r="E2092" s="5">
        <v>681587105</v>
      </c>
      <c r="F2092" s="4">
        <v>7.3999999999999996E-2</v>
      </c>
      <c r="G2092" s="4">
        <v>95</v>
      </c>
      <c r="H2092" s="4">
        <v>0.14399999999999999</v>
      </c>
      <c r="I2092" s="1">
        <v>2.7E-2</v>
      </c>
      <c r="J2092" s="1">
        <v>68</v>
      </c>
      <c r="K2092" s="1">
        <v>66</v>
      </c>
      <c r="L2092" s="1">
        <v>0.40799999999999997</v>
      </c>
      <c r="M2092" s="1">
        <f>VLOOKUP(A2092,[1]HR!A2092:M4782,6,FALSE)</f>
        <v>0.56000000000000005</v>
      </c>
      <c r="N2092" s="1">
        <v>3.3000000000000002E-2</v>
      </c>
      <c r="O2092" s="1">
        <v>526447</v>
      </c>
      <c r="P2092" s="1">
        <v>0.2</v>
      </c>
      <c r="Q2092" s="4">
        <v>3.3000000000000002E-2</v>
      </c>
      <c r="R2092">
        <v>65400000</v>
      </c>
      <c r="S2092">
        <v>51200000</v>
      </c>
      <c r="T2092">
        <v>0.26200000000000001</v>
      </c>
      <c r="U2092">
        <v>56</v>
      </c>
      <c r="V2092">
        <v>92</v>
      </c>
      <c r="W2092">
        <v>80</v>
      </c>
      <c r="X2092">
        <v>0.05</v>
      </c>
      <c r="Y2092">
        <v>0.219</v>
      </c>
      <c r="Z2092">
        <v>58</v>
      </c>
      <c r="AA2092">
        <v>180</v>
      </c>
    </row>
    <row r="2093" spans="1:27" ht="30" thickBot="1" x14ac:dyDescent="0.3">
      <c r="A2093" s="1" t="s">
        <v>2284</v>
      </c>
      <c r="B2093" s="4">
        <v>2011</v>
      </c>
      <c r="C2093" s="2" t="s">
        <v>2104</v>
      </c>
      <c r="D2093" s="1" t="s">
        <v>2273</v>
      </c>
      <c r="E2093" s="5">
        <v>868574141</v>
      </c>
      <c r="F2093" s="4">
        <v>7.6999999999999999E-2</v>
      </c>
      <c r="G2093" s="4">
        <v>124</v>
      </c>
      <c r="H2093" s="4">
        <v>0.13200000000000001</v>
      </c>
      <c r="I2093" s="1">
        <v>2.5999999999999999E-2</v>
      </c>
      <c r="J2093" s="1">
        <v>69</v>
      </c>
      <c r="K2093" s="1">
        <v>66</v>
      </c>
      <c r="L2093" s="1">
        <v>0.40600000000000003</v>
      </c>
      <c r="M2093" s="1">
        <f>VLOOKUP(A2093,[1]HR!A2093:M4783,6,FALSE)</f>
        <v>0.56100000000000005</v>
      </c>
      <c r="N2093" s="1">
        <v>3.3000000000000002E-2</v>
      </c>
      <c r="O2093" s="1">
        <v>537997</v>
      </c>
      <c r="P2093" s="1">
        <v>0.20499999999999999</v>
      </c>
      <c r="Q2093" s="4">
        <v>3.2000000000000001E-2</v>
      </c>
      <c r="R2093">
        <v>86700000</v>
      </c>
      <c r="S2093">
        <v>66000000</v>
      </c>
      <c r="T2093">
        <v>0.26200000000000001</v>
      </c>
      <c r="U2093">
        <v>42</v>
      </c>
      <c r="V2093">
        <v>92</v>
      </c>
      <c r="W2093">
        <v>80</v>
      </c>
      <c r="X2093">
        <v>0.06</v>
      </c>
      <c r="Y2093">
        <v>0.51100000000000001</v>
      </c>
      <c r="Z2093">
        <v>0</v>
      </c>
      <c r="AA2093">
        <v>180</v>
      </c>
    </row>
    <row r="2094" spans="1:27" ht="30" thickBot="1" x14ac:dyDescent="0.3">
      <c r="A2094" s="1" t="s">
        <v>2285</v>
      </c>
      <c r="B2094" s="4">
        <v>2012</v>
      </c>
      <c r="C2094" s="2" t="s">
        <v>2104</v>
      </c>
      <c r="D2094" s="1" t="s">
        <v>2273</v>
      </c>
      <c r="E2094" s="5">
        <v>999972421</v>
      </c>
      <c r="F2094" s="4">
        <v>0.08</v>
      </c>
      <c r="G2094" s="4">
        <v>148</v>
      </c>
      <c r="H2094" s="4">
        <v>0.113</v>
      </c>
      <c r="I2094" s="1">
        <v>2.5999999999999999E-2</v>
      </c>
      <c r="J2094" s="1">
        <v>69</v>
      </c>
      <c r="K2094" s="1">
        <v>66</v>
      </c>
      <c r="L2094" s="1">
        <v>0.40400000000000003</v>
      </c>
      <c r="M2094" s="1">
        <f>VLOOKUP(A2094,[1]HR!A2094:M4784,6,FALSE)</f>
        <v>0.56299999999999994</v>
      </c>
      <c r="N2094" s="1">
        <v>3.3000000000000002E-2</v>
      </c>
      <c r="O2094" s="1">
        <v>549598</v>
      </c>
      <c r="P2094" s="1">
        <v>0.21</v>
      </c>
      <c r="Q2094" s="4">
        <v>3.1E-2</v>
      </c>
      <c r="R2094">
        <v>66900000</v>
      </c>
      <c r="S2094">
        <v>68000000</v>
      </c>
      <c r="T2094">
        <v>0.253</v>
      </c>
      <c r="U2094">
        <v>9</v>
      </c>
      <c r="V2094">
        <v>92</v>
      </c>
      <c r="W2094">
        <v>80</v>
      </c>
      <c r="X2094">
        <v>7.0000000000000007E-2</v>
      </c>
      <c r="Y2094">
        <v>0.55000000000000004</v>
      </c>
      <c r="Z2094">
        <v>0</v>
      </c>
      <c r="AA2094">
        <v>165</v>
      </c>
    </row>
    <row r="2095" spans="1:27" ht="15.75" thickBot="1" x14ac:dyDescent="0.3">
      <c r="A2095" s="1" t="s">
        <v>2286</v>
      </c>
      <c r="B2095" s="4">
        <v>2000</v>
      </c>
      <c r="C2095" s="2" t="s">
        <v>2104</v>
      </c>
      <c r="D2095" s="1" t="s">
        <v>2287</v>
      </c>
      <c r="E2095" s="5">
        <v>188623258</v>
      </c>
      <c r="F2095" s="4">
        <v>4.8000000000000001E-2</v>
      </c>
      <c r="G2095" s="4">
        <v>92</v>
      </c>
      <c r="H2095" s="4">
        <v>0.113</v>
      </c>
      <c r="I2095" s="1">
        <v>1.4999999999999999E-2</v>
      </c>
      <c r="J2095" s="1">
        <v>73</v>
      </c>
      <c r="K2095" s="1">
        <v>69</v>
      </c>
      <c r="L2095" s="1">
        <v>0.38400000000000001</v>
      </c>
      <c r="M2095" s="1">
        <f>VLOOKUP(A2095,[1]HR!A2095:M4785,6,FALSE)</f>
        <v>0.55900000000000005</v>
      </c>
      <c r="N2095" s="1">
        <v>5.7000000000000002E-2</v>
      </c>
      <c r="O2095" s="1">
        <v>97962</v>
      </c>
      <c r="P2095" s="1">
        <v>0.23</v>
      </c>
      <c r="Q2095" s="4">
        <v>2.8000000000000001E-2</v>
      </c>
      <c r="R2095">
        <v>7000000</v>
      </c>
      <c r="S2095">
        <v>3200000</v>
      </c>
      <c r="T2095">
        <v>0.27500000000000002</v>
      </c>
      <c r="U2095">
        <v>32</v>
      </c>
      <c r="V2095">
        <v>60</v>
      </c>
      <c r="W2095">
        <v>164</v>
      </c>
      <c r="X2095">
        <v>2.4E-2</v>
      </c>
      <c r="Y2095">
        <v>2E-3</v>
      </c>
      <c r="Z2095">
        <v>0</v>
      </c>
      <c r="AA2095">
        <v>0</v>
      </c>
    </row>
    <row r="2096" spans="1:27" ht="15.75" thickBot="1" x14ac:dyDescent="0.3">
      <c r="A2096" s="1" t="s">
        <v>2288</v>
      </c>
      <c r="B2096" s="4">
        <v>2001</v>
      </c>
      <c r="C2096" s="2" t="s">
        <v>2104</v>
      </c>
      <c r="D2096" s="1" t="s">
        <v>2287</v>
      </c>
      <c r="E2096" s="5">
        <v>167042880</v>
      </c>
      <c r="F2096" s="4">
        <v>5.7000000000000002E-2</v>
      </c>
      <c r="G2096" s="4">
        <v>96</v>
      </c>
      <c r="H2096" s="4">
        <v>0.113</v>
      </c>
      <c r="I2096" s="1">
        <v>1.4999999999999999E-2</v>
      </c>
      <c r="J2096" s="1">
        <v>73</v>
      </c>
      <c r="K2096" s="1">
        <v>69</v>
      </c>
      <c r="L2096" s="1">
        <v>0.38200000000000001</v>
      </c>
      <c r="M2096" s="1">
        <f>VLOOKUP(A2096,[1]HR!A2096:M4786,6,FALSE)</f>
        <v>0.56000000000000005</v>
      </c>
      <c r="N2096" s="1">
        <v>5.8000000000000003E-2</v>
      </c>
      <c r="O2096" s="1">
        <v>98504</v>
      </c>
      <c r="P2096" s="1">
        <v>0.23</v>
      </c>
      <c r="Q2096" s="4">
        <v>2.8000000000000001E-2</v>
      </c>
      <c r="R2096">
        <v>6800000</v>
      </c>
      <c r="S2096">
        <v>3200000</v>
      </c>
      <c r="T2096">
        <v>0.27500000000000002</v>
      </c>
      <c r="U2096">
        <v>32</v>
      </c>
      <c r="V2096">
        <v>60</v>
      </c>
      <c r="W2096">
        <v>164</v>
      </c>
      <c r="X2096">
        <v>2.8000000000000001E-2</v>
      </c>
      <c r="Y2096">
        <v>2E-3</v>
      </c>
      <c r="Z2096">
        <v>0</v>
      </c>
      <c r="AA2096">
        <v>0</v>
      </c>
    </row>
    <row r="2097" spans="1:27" ht="15.75" thickBot="1" x14ac:dyDescent="0.3">
      <c r="A2097" s="1" t="s">
        <v>2289</v>
      </c>
      <c r="B2097" s="4">
        <v>2002</v>
      </c>
      <c r="C2097" s="2" t="s">
        <v>2104</v>
      </c>
      <c r="D2097" s="1" t="s">
        <v>2287</v>
      </c>
      <c r="E2097" s="5">
        <v>181801947</v>
      </c>
      <c r="F2097" s="4">
        <v>0.05</v>
      </c>
      <c r="G2097" s="4">
        <v>92</v>
      </c>
      <c r="H2097" s="4">
        <v>0.114</v>
      </c>
      <c r="I2097" s="1">
        <v>1.4999999999999999E-2</v>
      </c>
      <c r="J2097" s="1">
        <v>73</v>
      </c>
      <c r="K2097" s="1">
        <v>69</v>
      </c>
      <c r="L2097" s="1">
        <v>0.38200000000000001</v>
      </c>
      <c r="M2097" s="1">
        <f>VLOOKUP(A2097,[1]HR!A2097:M4787,6,FALSE)</f>
        <v>0.55900000000000005</v>
      </c>
      <c r="N2097" s="1">
        <v>5.8999999999999997E-2</v>
      </c>
      <c r="O2097" s="1">
        <v>99083</v>
      </c>
      <c r="P2097" s="1">
        <v>0.23100000000000001</v>
      </c>
      <c r="Q2097" s="4">
        <v>2.9000000000000001E-2</v>
      </c>
      <c r="R2097">
        <v>5900000</v>
      </c>
      <c r="S2097">
        <v>3200000</v>
      </c>
      <c r="T2097">
        <v>0.27500000000000002</v>
      </c>
      <c r="U2097">
        <v>32</v>
      </c>
      <c r="V2097">
        <v>60</v>
      </c>
      <c r="W2097">
        <v>164</v>
      </c>
      <c r="X2097">
        <v>2.9000000000000001E-2</v>
      </c>
      <c r="Y2097">
        <v>3.4000000000000002E-2</v>
      </c>
      <c r="Z2097">
        <v>0</v>
      </c>
      <c r="AA2097">
        <v>158</v>
      </c>
    </row>
    <row r="2098" spans="1:27" ht="15.75" thickBot="1" x14ac:dyDescent="0.3">
      <c r="A2098" s="1" t="s">
        <v>2290</v>
      </c>
      <c r="B2098" s="4">
        <v>2003</v>
      </c>
      <c r="C2098" s="2" t="s">
        <v>2104</v>
      </c>
      <c r="D2098" s="1" t="s">
        <v>2287</v>
      </c>
      <c r="E2098" s="5">
        <v>208098552</v>
      </c>
      <c r="F2098" s="4">
        <v>5.0999999999999997E-2</v>
      </c>
      <c r="G2098" s="4">
        <v>106</v>
      </c>
      <c r="H2098" s="4">
        <v>0.113</v>
      </c>
      <c r="I2098" s="1">
        <v>1.4E-2</v>
      </c>
      <c r="J2098" s="1">
        <v>74</v>
      </c>
      <c r="K2098" s="1">
        <v>69</v>
      </c>
      <c r="L2098" s="1">
        <v>0.38200000000000001</v>
      </c>
      <c r="M2098" s="1">
        <f>VLOOKUP(A2098,[1]HR!A2098:M4788,6,FALSE)</f>
        <v>0.55900000000000005</v>
      </c>
      <c r="N2098" s="1">
        <v>0.06</v>
      </c>
      <c r="O2098" s="1">
        <v>99691</v>
      </c>
      <c r="P2098" s="1">
        <v>0.23100000000000001</v>
      </c>
      <c r="Q2098" s="4">
        <v>2.9000000000000001E-2</v>
      </c>
      <c r="R2098">
        <v>10300000</v>
      </c>
      <c r="S2098">
        <v>13200000</v>
      </c>
      <c r="T2098">
        <v>0.27500000000000002</v>
      </c>
      <c r="U2098">
        <v>32</v>
      </c>
      <c r="V2098">
        <v>60</v>
      </c>
      <c r="W2098">
        <v>164</v>
      </c>
      <c r="X2098">
        <v>0.03</v>
      </c>
      <c r="Y2098">
        <v>0.112</v>
      </c>
      <c r="Z2098">
        <v>0</v>
      </c>
      <c r="AA2098">
        <v>172</v>
      </c>
    </row>
    <row r="2099" spans="1:27" ht="15.75" thickBot="1" x14ac:dyDescent="0.3">
      <c r="A2099" s="1" t="s">
        <v>2291</v>
      </c>
      <c r="B2099" s="4">
        <v>2004</v>
      </c>
      <c r="C2099" s="2" t="s">
        <v>2104</v>
      </c>
      <c r="D2099" s="1" t="s">
        <v>2287</v>
      </c>
      <c r="E2099" s="5">
        <v>240794581</v>
      </c>
      <c r="F2099" s="4">
        <v>4.8000000000000001E-2</v>
      </c>
      <c r="G2099" s="4">
        <v>115</v>
      </c>
      <c r="H2099" s="4">
        <v>0.11600000000000001</v>
      </c>
      <c r="I2099" s="1">
        <v>1.4E-2</v>
      </c>
      <c r="J2099" s="1">
        <v>74</v>
      </c>
      <c r="K2099" s="1">
        <v>69</v>
      </c>
      <c r="L2099" s="1">
        <v>0.38100000000000001</v>
      </c>
      <c r="M2099" s="1">
        <f>VLOOKUP(A2099,[1]HR!A2099:M4789,6,FALSE)</f>
        <v>0.55800000000000005</v>
      </c>
      <c r="N2099" s="1">
        <v>0.06</v>
      </c>
      <c r="O2099" s="1">
        <v>100319</v>
      </c>
      <c r="P2099" s="1">
        <v>0.23100000000000001</v>
      </c>
      <c r="Q2099" s="4">
        <v>2.9000000000000001E-2</v>
      </c>
      <c r="R2099">
        <v>13100000</v>
      </c>
      <c r="S2099">
        <v>16200000</v>
      </c>
      <c r="T2099">
        <v>0.27500000000000002</v>
      </c>
      <c r="U2099">
        <v>32</v>
      </c>
      <c r="V2099">
        <v>60</v>
      </c>
      <c r="W2099">
        <v>164</v>
      </c>
      <c r="X2099">
        <v>0.04</v>
      </c>
      <c r="Y2099">
        <v>0.16300000000000001</v>
      </c>
      <c r="Z2099">
        <v>0</v>
      </c>
      <c r="AA2099">
        <v>172</v>
      </c>
    </row>
    <row r="2100" spans="1:27" ht="15.75" thickBot="1" x14ac:dyDescent="0.3">
      <c r="A2100" s="1" t="s">
        <v>2292</v>
      </c>
      <c r="B2100" s="4">
        <v>2005</v>
      </c>
      <c r="C2100" s="2" t="s">
        <v>2104</v>
      </c>
      <c r="D2100" s="1" t="s">
        <v>2287</v>
      </c>
      <c r="E2100" s="5">
        <v>264812954</v>
      </c>
      <c r="F2100" s="4">
        <v>6.4000000000000001E-2</v>
      </c>
      <c r="G2100" s="4">
        <v>167</v>
      </c>
      <c r="H2100" s="4">
        <v>0.114</v>
      </c>
      <c r="I2100" s="1">
        <v>1.2999999999999999E-2</v>
      </c>
      <c r="J2100" s="1">
        <v>74</v>
      </c>
      <c r="K2100" s="1">
        <v>69</v>
      </c>
      <c r="L2100" s="1">
        <v>0.38100000000000001</v>
      </c>
      <c r="M2100" s="1">
        <f>VLOOKUP(A2100,[1]HR!A2100:M4790,6,FALSE)</f>
        <v>0.55900000000000005</v>
      </c>
      <c r="N2100" s="1">
        <v>0.06</v>
      </c>
      <c r="O2100" s="1">
        <v>100960</v>
      </c>
      <c r="P2100" s="1">
        <v>0.23200000000000001</v>
      </c>
      <c r="Q2100" s="4">
        <v>2.9000000000000001E-2</v>
      </c>
      <c r="R2100">
        <v>15000000</v>
      </c>
      <c r="S2100">
        <v>16000000</v>
      </c>
      <c r="T2100">
        <v>0.27500000000000002</v>
      </c>
      <c r="U2100">
        <v>32</v>
      </c>
      <c r="V2100">
        <v>60</v>
      </c>
      <c r="W2100">
        <v>164</v>
      </c>
      <c r="X2100">
        <v>4.9000000000000002E-2</v>
      </c>
      <c r="Y2100">
        <v>0.29599999999999999</v>
      </c>
      <c r="Z2100">
        <v>57</v>
      </c>
      <c r="AA2100">
        <v>176</v>
      </c>
    </row>
    <row r="2101" spans="1:27" ht="15.75" thickBot="1" x14ac:dyDescent="0.3">
      <c r="A2101" s="1" t="s">
        <v>2293</v>
      </c>
      <c r="B2101" s="4">
        <v>2006</v>
      </c>
      <c r="C2101" s="2" t="s">
        <v>2104</v>
      </c>
      <c r="D2101" s="1" t="s">
        <v>2287</v>
      </c>
      <c r="E2101" s="5">
        <v>295998379</v>
      </c>
      <c r="F2101" s="4">
        <v>5.5E-2</v>
      </c>
      <c r="G2101" s="4">
        <v>159</v>
      </c>
      <c r="H2101" s="4">
        <v>0.12</v>
      </c>
      <c r="I2101" s="1">
        <v>1.2999999999999999E-2</v>
      </c>
      <c r="J2101" s="1">
        <v>74</v>
      </c>
      <c r="K2101" s="1">
        <v>69</v>
      </c>
      <c r="L2101" s="1">
        <v>0.38</v>
      </c>
      <c r="M2101" s="1">
        <f>VLOOKUP(A2101,[1]HR!A2101:M4791,6,FALSE)</f>
        <v>0.56000000000000005</v>
      </c>
      <c r="N2101" s="1">
        <v>0.06</v>
      </c>
      <c r="O2101" s="1">
        <v>101617</v>
      </c>
      <c r="P2101" s="1">
        <v>0.23200000000000001</v>
      </c>
      <c r="Q2101" s="4">
        <v>2.9000000000000001E-2</v>
      </c>
      <c r="R2101">
        <v>15700000</v>
      </c>
      <c r="S2101">
        <v>16400000</v>
      </c>
      <c r="T2101">
        <v>0.27500000000000002</v>
      </c>
      <c r="U2101">
        <v>32</v>
      </c>
      <c r="V2101">
        <v>60</v>
      </c>
      <c r="W2101">
        <v>164</v>
      </c>
      <c r="X2101">
        <v>5.8999999999999997E-2</v>
      </c>
      <c r="Y2101">
        <v>0.29599999999999999</v>
      </c>
      <c r="Z2101">
        <v>57</v>
      </c>
      <c r="AA2101">
        <v>176</v>
      </c>
    </row>
    <row r="2102" spans="1:27" ht="15.75" thickBot="1" x14ac:dyDescent="0.3">
      <c r="A2102" s="1" t="s">
        <v>2294</v>
      </c>
      <c r="B2102" s="4">
        <v>2007</v>
      </c>
      <c r="C2102" s="2" t="s">
        <v>2104</v>
      </c>
      <c r="D2102" s="1" t="s">
        <v>2287</v>
      </c>
      <c r="E2102" s="5">
        <v>301064027</v>
      </c>
      <c r="F2102" s="4">
        <v>6.9000000000000006E-2</v>
      </c>
      <c r="G2102" s="4">
        <v>205</v>
      </c>
      <c r="H2102" s="4">
        <v>0.122</v>
      </c>
      <c r="I2102" s="1">
        <v>1.2999999999999999E-2</v>
      </c>
      <c r="J2102" s="1">
        <v>75</v>
      </c>
      <c r="K2102" s="1">
        <v>69</v>
      </c>
      <c r="L2102" s="1">
        <v>0.379</v>
      </c>
      <c r="M2102" s="1">
        <f>VLOOKUP(A2102,[1]HR!A2102:M4792,6,FALSE)</f>
        <v>0.56100000000000005</v>
      </c>
      <c r="N2102" s="1">
        <v>0.06</v>
      </c>
      <c r="O2102" s="1">
        <v>102289</v>
      </c>
      <c r="P2102" s="1">
        <v>0.23200000000000001</v>
      </c>
      <c r="Q2102" s="4">
        <v>2.8000000000000001E-2</v>
      </c>
      <c r="R2102">
        <v>15200000</v>
      </c>
      <c r="S2102">
        <v>19200000</v>
      </c>
      <c r="T2102">
        <v>0.27500000000000002</v>
      </c>
      <c r="U2102">
        <v>32</v>
      </c>
      <c r="V2102">
        <v>60</v>
      </c>
      <c r="W2102">
        <v>164</v>
      </c>
      <c r="X2102">
        <v>7.1999999999999995E-2</v>
      </c>
      <c r="Y2102">
        <v>0.45500000000000002</v>
      </c>
      <c r="Z2102">
        <v>0</v>
      </c>
      <c r="AA2102">
        <v>143</v>
      </c>
    </row>
    <row r="2103" spans="1:27" ht="15.75" thickBot="1" x14ac:dyDescent="0.3">
      <c r="A2103" s="1" t="s">
        <v>2295</v>
      </c>
      <c r="B2103" s="4">
        <v>2008</v>
      </c>
      <c r="C2103" s="2" t="s">
        <v>2104</v>
      </c>
      <c r="D2103" s="1" t="s">
        <v>2287</v>
      </c>
      <c r="E2103" s="5">
        <v>346850176</v>
      </c>
      <c r="F2103" s="4">
        <v>6.3E-2</v>
      </c>
      <c r="G2103" s="4">
        <v>207</v>
      </c>
      <c r="H2103" s="4">
        <v>0.125</v>
      </c>
      <c r="I2103" s="1">
        <v>1.2E-2</v>
      </c>
      <c r="J2103" s="1">
        <v>75</v>
      </c>
      <c r="K2103" s="1">
        <v>69</v>
      </c>
      <c r="L2103" s="1">
        <v>0.377</v>
      </c>
      <c r="M2103" s="1">
        <f>VLOOKUP(A2103,[1]HR!A2103:M4793,6,FALSE)</f>
        <v>0.56299999999999994</v>
      </c>
      <c r="N2103" s="1">
        <v>5.8999999999999997E-2</v>
      </c>
      <c r="O2103" s="1">
        <v>102947</v>
      </c>
      <c r="P2103" s="1">
        <v>0.23300000000000001</v>
      </c>
      <c r="Q2103" s="4">
        <v>2.8000000000000001E-2</v>
      </c>
      <c r="R2103">
        <v>19500000</v>
      </c>
      <c r="S2103">
        <v>25100000</v>
      </c>
      <c r="T2103">
        <v>0.27500000000000002</v>
      </c>
      <c r="U2103">
        <v>25</v>
      </c>
      <c r="V2103">
        <v>60</v>
      </c>
      <c r="W2103">
        <v>164</v>
      </c>
      <c r="X2103">
        <v>8.1000000000000003E-2</v>
      </c>
      <c r="Y2103">
        <v>0.49</v>
      </c>
      <c r="Z2103">
        <v>57</v>
      </c>
      <c r="AA2103">
        <v>172</v>
      </c>
    </row>
    <row r="2104" spans="1:27" ht="15.75" thickBot="1" x14ac:dyDescent="0.3">
      <c r="A2104" s="1" t="s">
        <v>2296</v>
      </c>
      <c r="B2104" s="4">
        <v>2009</v>
      </c>
      <c r="C2104" s="2" t="s">
        <v>2104</v>
      </c>
      <c r="D2104" s="1" t="s">
        <v>2287</v>
      </c>
      <c r="E2104" s="5">
        <v>318522296</v>
      </c>
      <c r="F2104" s="4">
        <v>4.5999999999999999E-2</v>
      </c>
      <c r="G2104" s="4">
        <v>145</v>
      </c>
      <c r="H2104" s="4">
        <v>0.125</v>
      </c>
      <c r="I2104" s="1">
        <v>1.2E-2</v>
      </c>
      <c r="J2104" s="1">
        <v>75</v>
      </c>
      <c r="K2104" s="1">
        <v>69</v>
      </c>
      <c r="L2104" s="1">
        <v>0.376</v>
      </c>
      <c r="M2104" s="1">
        <f>VLOOKUP(A2104,[1]HR!A2104:M4794,6,FALSE)</f>
        <v>0.56499999999999995</v>
      </c>
      <c r="N2104" s="1">
        <v>5.8999999999999997E-2</v>
      </c>
      <c r="O2104" s="1">
        <v>103557</v>
      </c>
      <c r="P2104" s="1">
        <v>0.23300000000000001</v>
      </c>
      <c r="Q2104" s="4">
        <v>2.8000000000000001E-2</v>
      </c>
      <c r="R2104">
        <v>16800000</v>
      </c>
      <c r="S2104">
        <v>19100000</v>
      </c>
      <c r="T2104">
        <v>0.27500000000000002</v>
      </c>
      <c r="U2104">
        <v>25</v>
      </c>
      <c r="V2104">
        <v>60</v>
      </c>
      <c r="W2104">
        <v>164</v>
      </c>
      <c r="X2104">
        <v>0.1</v>
      </c>
      <c r="Y2104">
        <v>0.51200000000000001</v>
      </c>
      <c r="Z2104">
        <v>0</v>
      </c>
      <c r="AA2104">
        <v>147</v>
      </c>
    </row>
    <row r="2105" spans="1:27" ht="15.75" thickBot="1" x14ac:dyDescent="0.3">
      <c r="A2105" s="1" t="s">
        <v>2297</v>
      </c>
      <c r="B2105" s="4">
        <v>2010</v>
      </c>
      <c r="C2105" s="2" t="s">
        <v>2104</v>
      </c>
      <c r="D2105" s="1" t="s">
        <v>2287</v>
      </c>
      <c r="E2105" s="5">
        <v>369212477</v>
      </c>
      <c r="F2105" s="4">
        <v>4.8000000000000001E-2</v>
      </c>
      <c r="G2105" s="4">
        <v>172</v>
      </c>
      <c r="H2105" s="4">
        <v>0.115</v>
      </c>
      <c r="I2105" s="1">
        <v>1.2E-2</v>
      </c>
      <c r="J2105" s="1">
        <v>75</v>
      </c>
      <c r="K2105" s="1">
        <v>69</v>
      </c>
      <c r="L2105" s="1">
        <v>0.375</v>
      </c>
      <c r="M2105" s="1">
        <f>VLOOKUP(A2105,[1]HR!A2105:M4795,6,FALSE)</f>
        <v>0.56699999999999995</v>
      </c>
      <c r="N2105" s="1">
        <v>5.8999999999999997E-2</v>
      </c>
      <c r="O2105" s="1">
        <v>104098</v>
      </c>
      <c r="P2105" s="1">
        <v>0.23400000000000001</v>
      </c>
      <c r="Q2105" s="4">
        <v>2.7E-2</v>
      </c>
      <c r="R2105">
        <v>16800000</v>
      </c>
      <c r="S2105">
        <v>19100000</v>
      </c>
      <c r="T2105">
        <v>0.254</v>
      </c>
      <c r="U2105">
        <v>25</v>
      </c>
      <c r="V2105">
        <v>60</v>
      </c>
      <c r="W2105">
        <v>164</v>
      </c>
      <c r="X2105">
        <v>0.16</v>
      </c>
      <c r="Y2105">
        <v>0.52200000000000002</v>
      </c>
      <c r="Z2105">
        <v>0</v>
      </c>
      <c r="AA2105">
        <v>147</v>
      </c>
    </row>
    <row r="2106" spans="1:27" ht="15.75" thickBot="1" x14ac:dyDescent="0.3">
      <c r="A2106" s="1" t="s">
        <v>2298</v>
      </c>
      <c r="B2106" s="4">
        <v>2011</v>
      </c>
      <c r="C2106" s="2" t="s">
        <v>2104</v>
      </c>
      <c r="D2106" s="1" t="s">
        <v>2287</v>
      </c>
      <c r="E2106" s="5">
        <v>423038017</v>
      </c>
      <c r="F2106" s="4">
        <v>0.05</v>
      </c>
      <c r="G2106" s="4">
        <v>219</v>
      </c>
      <c r="H2106" s="4">
        <v>0.114</v>
      </c>
      <c r="I2106" s="1">
        <v>1.0999999999999999E-2</v>
      </c>
      <c r="J2106" s="1">
        <v>75</v>
      </c>
      <c r="K2106" s="1">
        <v>69</v>
      </c>
      <c r="L2106" s="1">
        <v>0.374</v>
      </c>
      <c r="M2106" s="1">
        <f>VLOOKUP(A2106,[1]HR!A2106:M4796,6,FALSE)</f>
        <v>0.56799999999999995</v>
      </c>
      <c r="N2106" s="1">
        <v>5.8000000000000003E-2</v>
      </c>
      <c r="O2106" s="1">
        <v>104554</v>
      </c>
      <c r="P2106" s="1">
        <v>0.23400000000000001</v>
      </c>
      <c r="Q2106" s="4">
        <v>2.7E-2</v>
      </c>
      <c r="R2106">
        <v>16800000</v>
      </c>
      <c r="S2106">
        <v>19100000</v>
      </c>
      <c r="T2106">
        <v>0.254</v>
      </c>
      <c r="U2106">
        <v>16</v>
      </c>
      <c r="V2106">
        <v>60</v>
      </c>
      <c r="W2106">
        <v>164</v>
      </c>
      <c r="X2106">
        <v>0.25</v>
      </c>
      <c r="Y2106">
        <v>0.52600000000000002</v>
      </c>
      <c r="Z2106">
        <v>57</v>
      </c>
      <c r="AA2106">
        <v>158</v>
      </c>
    </row>
    <row r="2107" spans="1:27" ht="15.75" thickBot="1" x14ac:dyDescent="0.3">
      <c r="A2107" s="1" t="s">
        <v>2299</v>
      </c>
      <c r="B2107" s="4">
        <v>2012</v>
      </c>
      <c r="C2107" s="2" t="s">
        <v>2104</v>
      </c>
      <c r="D2107" s="1" t="s">
        <v>2287</v>
      </c>
      <c r="E2107" s="5">
        <v>471575497</v>
      </c>
      <c r="F2107" s="4">
        <v>5.3999999999999999E-2</v>
      </c>
      <c r="G2107" s="4">
        <v>238</v>
      </c>
      <c r="H2107" s="4">
        <v>0.1</v>
      </c>
      <c r="I2107" s="1">
        <v>1.0999999999999999E-2</v>
      </c>
      <c r="J2107" s="1">
        <v>75</v>
      </c>
      <c r="K2107" s="1">
        <v>70</v>
      </c>
      <c r="L2107" s="1">
        <v>0.373</v>
      </c>
      <c r="M2107" s="1">
        <f>VLOOKUP(A2107,[1]HR!A2107:M4797,6,FALSE)</f>
        <v>0.56799999999999995</v>
      </c>
      <c r="N2107" s="1">
        <v>5.8000000000000003E-2</v>
      </c>
      <c r="O2107" s="1">
        <v>104941</v>
      </c>
      <c r="P2107" s="1">
        <v>0.23499999999999999</v>
      </c>
      <c r="Q2107" s="4">
        <v>2.5999999999999999E-2</v>
      </c>
      <c r="R2107">
        <v>16800000</v>
      </c>
      <c r="S2107">
        <v>19100000</v>
      </c>
      <c r="T2107">
        <v>0.254</v>
      </c>
      <c r="U2107">
        <v>16</v>
      </c>
      <c r="V2107">
        <v>60</v>
      </c>
      <c r="W2107">
        <v>164</v>
      </c>
      <c r="X2107">
        <v>0.34899999999999998</v>
      </c>
      <c r="Y2107">
        <v>0.53400000000000003</v>
      </c>
      <c r="Z2107">
        <v>0</v>
      </c>
      <c r="AA2107">
        <v>121</v>
      </c>
    </row>
    <row r="2108" spans="1:27" ht="15.75" thickBot="1" x14ac:dyDescent="0.3">
      <c r="A2108" s="1" t="s">
        <v>2300</v>
      </c>
      <c r="B2108" s="4">
        <v>2000</v>
      </c>
      <c r="C2108" s="2" t="s">
        <v>2104</v>
      </c>
      <c r="D2108" s="1" t="s">
        <v>2301</v>
      </c>
      <c r="E2108" s="5">
        <v>272014693</v>
      </c>
      <c r="F2108" s="4">
        <v>3.5999999999999997E-2</v>
      </c>
      <c r="G2108" s="4">
        <v>52</v>
      </c>
      <c r="H2108" s="4">
        <v>9.9000000000000005E-2</v>
      </c>
      <c r="I2108" s="1">
        <v>0.02</v>
      </c>
      <c r="J2108" s="1">
        <v>69</v>
      </c>
      <c r="K2108" s="1">
        <v>66</v>
      </c>
      <c r="L2108" s="1">
        <v>0.41499999999999998</v>
      </c>
      <c r="M2108" s="1">
        <f>VLOOKUP(A2108,[1]HR!A2108:M4798,6,FALSE)</f>
        <v>0.55200000000000005</v>
      </c>
      <c r="N2108" s="1">
        <v>3.3000000000000002E-2</v>
      </c>
      <c r="O2108" s="1">
        <v>185058</v>
      </c>
      <c r="P2108" s="1">
        <v>0.217</v>
      </c>
      <c r="Q2108" s="4">
        <v>3.2000000000000001E-2</v>
      </c>
      <c r="R2108">
        <v>69000000</v>
      </c>
      <c r="S2108">
        <v>9000000</v>
      </c>
      <c r="T2108">
        <v>8.4000000000000005E-2</v>
      </c>
      <c r="U2108">
        <v>39</v>
      </c>
      <c r="V2108">
        <v>78</v>
      </c>
      <c r="W2108">
        <v>120</v>
      </c>
      <c r="X2108">
        <v>2.1000000000000001E-2</v>
      </c>
      <c r="Y2108">
        <v>2E-3</v>
      </c>
      <c r="Z2108">
        <v>0</v>
      </c>
      <c r="AA2108">
        <v>0</v>
      </c>
    </row>
    <row r="2109" spans="1:27" ht="15.75" thickBot="1" x14ac:dyDescent="0.3">
      <c r="A2109" s="1" t="s">
        <v>2302</v>
      </c>
      <c r="B2109" s="4">
        <v>2001</v>
      </c>
      <c r="C2109" s="2" t="s">
        <v>2104</v>
      </c>
      <c r="D2109" s="1" t="s">
        <v>2301</v>
      </c>
      <c r="E2109" s="5">
        <v>257926882</v>
      </c>
      <c r="F2109" s="4">
        <v>3.6999999999999998E-2</v>
      </c>
      <c r="G2109" s="4">
        <v>50</v>
      </c>
      <c r="H2109" s="4">
        <v>8.7999999999999995E-2</v>
      </c>
      <c r="I2109" s="1">
        <v>1.9E-2</v>
      </c>
      <c r="J2109" s="1">
        <v>70</v>
      </c>
      <c r="K2109" s="1">
        <v>66</v>
      </c>
      <c r="L2109" s="1">
        <v>0.41099999999999998</v>
      </c>
      <c r="M2109" s="1">
        <f>VLOOKUP(A2109,[1]HR!A2109:M4799,6,FALSE)</f>
        <v>0.55600000000000005</v>
      </c>
      <c r="N2109" s="1">
        <v>3.3000000000000002E-2</v>
      </c>
      <c r="O2109" s="1">
        <v>189285</v>
      </c>
      <c r="P2109" s="1">
        <v>0.22</v>
      </c>
      <c r="Q2109" s="4">
        <v>3.2000000000000001E-2</v>
      </c>
      <c r="R2109">
        <v>58000000</v>
      </c>
      <c r="S2109">
        <v>8000000</v>
      </c>
      <c r="T2109">
        <v>8.4000000000000005E-2</v>
      </c>
      <c r="U2109">
        <v>39</v>
      </c>
      <c r="V2109">
        <v>78</v>
      </c>
      <c r="W2109">
        <v>120</v>
      </c>
      <c r="X2109">
        <v>2.8000000000000001E-2</v>
      </c>
      <c r="Y2109">
        <v>2E-3</v>
      </c>
      <c r="Z2109">
        <v>0</v>
      </c>
      <c r="AA2109">
        <v>0</v>
      </c>
    </row>
    <row r="2110" spans="1:27" ht="15.75" thickBot="1" x14ac:dyDescent="0.3">
      <c r="A2110" s="1" t="s">
        <v>2303</v>
      </c>
      <c r="B2110" s="4">
        <v>2002</v>
      </c>
      <c r="C2110" s="2" t="s">
        <v>2104</v>
      </c>
      <c r="D2110" s="1" t="s">
        <v>2301</v>
      </c>
      <c r="E2110" s="5">
        <v>262603782</v>
      </c>
      <c r="F2110" s="4">
        <v>3.7999999999999999E-2</v>
      </c>
      <c r="G2110" s="4">
        <v>52</v>
      </c>
      <c r="H2110" s="4">
        <v>7.3999999999999996E-2</v>
      </c>
      <c r="I2110" s="1">
        <v>1.9E-2</v>
      </c>
      <c r="J2110" s="1">
        <v>70</v>
      </c>
      <c r="K2110" s="1">
        <v>67</v>
      </c>
      <c r="L2110" s="1">
        <v>0.40799999999999997</v>
      </c>
      <c r="M2110" s="1">
        <f>VLOOKUP(A2110,[1]HR!A2110:M4800,6,FALSE)</f>
        <v>0.56000000000000005</v>
      </c>
      <c r="N2110" s="1">
        <v>3.3000000000000002E-2</v>
      </c>
      <c r="O2110" s="1">
        <v>193950</v>
      </c>
      <c r="P2110" s="1">
        <v>0.222</v>
      </c>
      <c r="Q2110" s="4">
        <v>3.1E-2</v>
      </c>
      <c r="R2110">
        <v>72000000</v>
      </c>
      <c r="S2110">
        <v>11000000</v>
      </c>
      <c r="T2110">
        <v>8.4000000000000005E-2</v>
      </c>
      <c r="U2110">
        <v>39</v>
      </c>
      <c r="V2110">
        <v>78</v>
      </c>
      <c r="W2110">
        <v>120</v>
      </c>
      <c r="X2110">
        <v>3.5000000000000003E-2</v>
      </c>
      <c r="Y2110">
        <v>2.5000000000000001E-2</v>
      </c>
      <c r="Z2110">
        <v>0</v>
      </c>
      <c r="AA2110">
        <v>117</v>
      </c>
    </row>
    <row r="2111" spans="1:27" ht="15.75" thickBot="1" x14ac:dyDescent="0.3">
      <c r="A2111" s="1" t="s">
        <v>2304</v>
      </c>
      <c r="B2111" s="4">
        <v>2003</v>
      </c>
      <c r="C2111" s="2" t="s">
        <v>2104</v>
      </c>
      <c r="D2111" s="1" t="s">
        <v>2301</v>
      </c>
      <c r="E2111" s="5">
        <v>314463144</v>
      </c>
      <c r="F2111" s="4">
        <v>3.6999999999999998E-2</v>
      </c>
      <c r="G2111" s="4">
        <v>58</v>
      </c>
      <c r="H2111" s="4">
        <v>5.8999999999999997E-2</v>
      </c>
      <c r="I2111" s="1">
        <v>1.7999999999999999E-2</v>
      </c>
      <c r="J2111" s="1">
        <v>71</v>
      </c>
      <c r="K2111" s="1">
        <v>67</v>
      </c>
      <c r="L2111" s="1">
        <v>0.40400000000000003</v>
      </c>
      <c r="M2111" s="1">
        <f>VLOOKUP(A2111,[1]HR!A2111:M4801,6,FALSE)</f>
        <v>0.56399999999999995</v>
      </c>
      <c r="N2111" s="1">
        <v>3.2000000000000001E-2</v>
      </c>
      <c r="O2111" s="1">
        <v>198952</v>
      </c>
      <c r="P2111" s="1">
        <v>0.22500000000000001</v>
      </c>
      <c r="Q2111" s="4">
        <v>3.1E-2</v>
      </c>
      <c r="R2111">
        <v>83000000</v>
      </c>
      <c r="S2111">
        <v>14000000</v>
      </c>
      <c r="T2111">
        <v>8.4000000000000005E-2</v>
      </c>
      <c r="U2111">
        <v>39</v>
      </c>
      <c r="V2111">
        <v>78</v>
      </c>
      <c r="W2111">
        <v>120</v>
      </c>
      <c r="X2111">
        <v>3.9E-2</v>
      </c>
      <c r="Y2111">
        <v>3.9E-2</v>
      </c>
      <c r="Z2111">
        <v>0</v>
      </c>
      <c r="AA2111">
        <v>117</v>
      </c>
    </row>
    <row r="2112" spans="1:27" ht="15.75" thickBot="1" x14ac:dyDescent="0.3">
      <c r="A2112" s="1" t="s">
        <v>2305</v>
      </c>
      <c r="B2112" s="4">
        <v>2004</v>
      </c>
      <c r="C2112" s="2" t="s">
        <v>2104</v>
      </c>
      <c r="D2112" s="1" t="s">
        <v>2301</v>
      </c>
      <c r="E2112" s="5">
        <v>364996869</v>
      </c>
      <c r="F2112" s="4">
        <v>3.5000000000000003E-2</v>
      </c>
      <c r="G2112" s="4">
        <v>62</v>
      </c>
      <c r="H2112" s="4">
        <v>7.5999999999999998E-2</v>
      </c>
      <c r="I2112" s="1">
        <v>1.7999999999999999E-2</v>
      </c>
      <c r="J2112" s="1">
        <v>71</v>
      </c>
      <c r="K2112" s="1">
        <v>67</v>
      </c>
      <c r="L2112" s="1">
        <v>0.4</v>
      </c>
      <c r="M2112" s="1">
        <f>VLOOKUP(A2112,[1]HR!A2112:M4802,6,FALSE)</f>
        <v>0.56699999999999995</v>
      </c>
      <c r="N2112" s="1">
        <v>3.3000000000000002E-2</v>
      </c>
      <c r="O2112" s="1">
        <v>204135</v>
      </c>
      <c r="P2112" s="1">
        <v>0.22800000000000001</v>
      </c>
      <c r="Q2112" s="4">
        <v>0.03</v>
      </c>
      <c r="R2112">
        <v>93000000</v>
      </c>
      <c r="S2112">
        <v>15000000</v>
      </c>
      <c r="T2112">
        <v>8.4000000000000005E-2</v>
      </c>
      <c r="U2112">
        <v>47</v>
      </c>
      <c r="V2112">
        <v>78</v>
      </c>
      <c r="W2112">
        <v>120</v>
      </c>
      <c r="X2112">
        <v>4.7E-2</v>
      </c>
      <c r="Y2112">
        <v>5.0999999999999997E-2</v>
      </c>
      <c r="Z2112">
        <v>0</v>
      </c>
      <c r="AA2112">
        <v>117</v>
      </c>
    </row>
    <row r="2113" spans="1:27" ht="15.75" thickBot="1" x14ac:dyDescent="0.3">
      <c r="A2113" s="1" t="s">
        <v>2306</v>
      </c>
      <c r="B2113" s="4">
        <v>2005</v>
      </c>
      <c r="C2113" s="2" t="s">
        <v>2104</v>
      </c>
      <c r="D2113" s="1" t="s">
        <v>2301</v>
      </c>
      <c r="E2113" s="5">
        <v>394962552</v>
      </c>
      <c r="F2113" s="4">
        <v>3.3000000000000002E-2</v>
      </c>
      <c r="G2113" s="4">
        <v>61</v>
      </c>
      <c r="H2113" s="4">
        <v>7.4999999999999997E-2</v>
      </c>
      <c r="I2113" s="1">
        <v>1.7999999999999999E-2</v>
      </c>
      <c r="J2113" s="1">
        <v>71</v>
      </c>
      <c r="K2113" s="1">
        <v>67</v>
      </c>
      <c r="L2113" s="1">
        <v>0.39700000000000002</v>
      </c>
      <c r="M2113" s="1">
        <f>VLOOKUP(A2113,[1]HR!A2113:M4803,6,FALSE)</f>
        <v>0.56999999999999995</v>
      </c>
      <c r="N2113" s="1">
        <v>3.3000000000000002E-2</v>
      </c>
      <c r="O2113" s="1">
        <v>209375</v>
      </c>
      <c r="P2113" s="1">
        <v>0.23100000000000001</v>
      </c>
      <c r="Q2113" s="4">
        <v>2.9000000000000001E-2</v>
      </c>
      <c r="R2113">
        <v>104000000</v>
      </c>
      <c r="S2113">
        <v>13000000</v>
      </c>
      <c r="T2113">
        <v>8.4000000000000005E-2</v>
      </c>
      <c r="U2113">
        <v>47</v>
      </c>
      <c r="V2113">
        <v>78</v>
      </c>
      <c r="W2113">
        <v>120</v>
      </c>
      <c r="X2113">
        <v>5.0999999999999997E-2</v>
      </c>
      <c r="Y2113">
        <v>6.0999999999999999E-2</v>
      </c>
      <c r="Z2113">
        <v>31</v>
      </c>
      <c r="AA2113">
        <v>48</v>
      </c>
    </row>
    <row r="2114" spans="1:27" ht="15.75" thickBot="1" x14ac:dyDescent="0.3">
      <c r="A2114" s="1" t="s">
        <v>2307</v>
      </c>
      <c r="B2114" s="4">
        <v>2006</v>
      </c>
      <c r="C2114" s="2" t="s">
        <v>2104</v>
      </c>
      <c r="D2114" s="1" t="s">
        <v>2301</v>
      </c>
      <c r="E2114" s="5">
        <v>437072934</v>
      </c>
      <c r="F2114" s="4">
        <v>3.1E-2</v>
      </c>
      <c r="G2114" s="4">
        <v>64</v>
      </c>
      <c r="H2114" s="4">
        <v>8.3000000000000004E-2</v>
      </c>
      <c r="I2114" s="1">
        <v>1.7000000000000001E-2</v>
      </c>
      <c r="J2114" s="1">
        <v>72</v>
      </c>
      <c r="K2114" s="1">
        <v>68</v>
      </c>
      <c r="L2114" s="1">
        <v>0.39400000000000002</v>
      </c>
      <c r="M2114" s="1">
        <f>VLOOKUP(A2114,[1]HR!A2114:M4804,6,FALSE)</f>
        <v>0.57199999999999995</v>
      </c>
      <c r="N2114" s="1">
        <v>3.4000000000000002E-2</v>
      </c>
      <c r="O2114" s="1">
        <v>214654</v>
      </c>
      <c r="P2114" s="1">
        <v>0.23400000000000001</v>
      </c>
      <c r="Q2114" s="4">
        <v>2.9000000000000001E-2</v>
      </c>
      <c r="R2114">
        <v>109000000</v>
      </c>
      <c r="S2114">
        <v>11000000</v>
      </c>
      <c r="T2114">
        <v>8.4000000000000005E-2</v>
      </c>
      <c r="U2114">
        <v>47</v>
      </c>
      <c r="V2114">
        <v>78</v>
      </c>
      <c r="W2114">
        <v>120</v>
      </c>
      <c r="X2114">
        <v>5.8999999999999997E-2</v>
      </c>
      <c r="Y2114">
        <v>7.0000000000000007E-2</v>
      </c>
      <c r="Z2114">
        <v>31</v>
      </c>
      <c r="AA2114">
        <v>48</v>
      </c>
    </row>
    <row r="2115" spans="1:27" ht="15.75" thickBot="1" x14ac:dyDescent="0.3">
      <c r="A2115" s="1" t="s">
        <v>2308</v>
      </c>
      <c r="B2115" s="4">
        <v>2007</v>
      </c>
      <c r="C2115" s="2" t="s">
        <v>2104</v>
      </c>
      <c r="D2115" s="1" t="s">
        <v>2301</v>
      </c>
      <c r="E2115" s="5">
        <v>526425740</v>
      </c>
      <c r="F2115" s="4">
        <v>3.6999999999999998E-2</v>
      </c>
      <c r="G2115" s="4">
        <v>88</v>
      </c>
      <c r="H2115" s="4">
        <v>8.2000000000000003E-2</v>
      </c>
      <c r="I2115" s="1">
        <v>1.7000000000000001E-2</v>
      </c>
      <c r="J2115" s="1">
        <v>72</v>
      </c>
      <c r="K2115" s="1">
        <v>68</v>
      </c>
      <c r="L2115" s="1">
        <v>0.39100000000000001</v>
      </c>
      <c r="M2115" s="1">
        <f>VLOOKUP(A2115,[1]HR!A2115:M4805,6,FALSE)</f>
        <v>0.57299999999999995</v>
      </c>
      <c r="N2115" s="1">
        <v>3.5999999999999997E-2</v>
      </c>
      <c r="O2115" s="1">
        <v>220001</v>
      </c>
      <c r="P2115" s="1">
        <v>0.23699999999999999</v>
      </c>
      <c r="Q2115" s="4">
        <v>2.8000000000000001E-2</v>
      </c>
      <c r="R2115">
        <v>142000000</v>
      </c>
      <c r="S2115">
        <v>13000000</v>
      </c>
      <c r="T2115">
        <v>8.4000000000000005E-2</v>
      </c>
      <c r="U2115">
        <v>47</v>
      </c>
      <c r="V2115">
        <v>78</v>
      </c>
      <c r="W2115">
        <v>120</v>
      </c>
      <c r="X2115">
        <v>6.8000000000000005E-2</v>
      </c>
      <c r="Y2115">
        <v>0.11799999999999999</v>
      </c>
      <c r="Z2115">
        <v>31</v>
      </c>
      <c r="AA2115">
        <v>48</v>
      </c>
    </row>
    <row r="2116" spans="1:27" ht="15.75" thickBot="1" x14ac:dyDescent="0.3">
      <c r="A2116" s="1" t="s">
        <v>2309</v>
      </c>
      <c r="B2116" s="4">
        <v>2008</v>
      </c>
      <c r="C2116" s="2" t="s">
        <v>2104</v>
      </c>
      <c r="D2116" s="1" t="s">
        <v>2301</v>
      </c>
      <c r="E2116" s="5">
        <v>607983815</v>
      </c>
      <c r="F2116" s="4">
        <v>3.6999999999999998E-2</v>
      </c>
      <c r="G2116" s="4">
        <v>99</v>
      </c>
      <c r="H2116" s="4">
        <v>5.2999999999999999E-2</v>
      </c>
      <c r="I2116" s="1">
        <v>1.7000000000000001E-2</v>
      </c>
      <c r="J2116" s="1">
        <v>72</v>
      </c>
      <c r="K2116" s="1">
        <v>68</v>
      </c>
      <c r="L2116" s="1">
        <v>0.38800000000000001</v>
      </c>
      <c r="M2116" s="1">
        <f>VLOOKUP(A2116,[1]HR!A2116:M4806,6,FALSE)</f>
        <v>0.57399999999999995</v>
      </c>
      <c r="N2116" s="1">
        <v>3.6999999999999998E-2</v>
      </c>
      <c r="O2116" s="1">
        <v>225398</v>
      </c>
      <c r="P2116" s="1">
        <v>0.24</v>
      </c>
      <c r="Q2116" s="4">
        <v>2.8000000000000001E-2</v>
      </c>
      <c r="R2116">
        <v>188000000</v>
      </c>
      <c r="S2116">
        <v>32000000</v>
      </c>
      <c r="T2116">
        <v>8.4000000000000005E-2</v>
      </c>
      <c r="U2116">
        <v>47</v>
      </c>
      <c r="V2116">
        <v>78</v>
      </c>
      <c r="W2116">
        <v>120</v>
      </c>
      <c r="X2116">
        <v>7.2999999999999995E-2</v>
      </c>
      <c r="Y2116">
        <v>0.16</v>
      </c>
      <c r="Z2116">
        <v>0</v>
      </c>
      <c r="AA2116">
        <v>88</v>
      </c>
    </row>
    <row r="2117" spans="1:27" ht="15.75" thickBot="1" x14ac:dyDescent="0.3">
      <c r="A2117" s="1" t="s">
        <v>2310</v>
      </c>
      <c r="B2117" s="4">
        <v>2009</v>
      </c>
      <c r="C2117" s="2" t="s">
        <v>2104</v>
      </c>
      <c r="D2117" s="1" t="s">
        <v>2301</v>
      </c>
      <c r="E2117" s="5">
        <v>610075807</v>
      </c>
      <c r="F2117" s="4">
        <v>3.9E-2</v>
      </c>
      <c r="G2117" s="4">
        <v>103</v>
      </c>
      <c r="H2117" s="4">
        <v>5.5E-2</v>
      </c>
      <c r="I2117" s="1">
        <v>1.6E-2</v>
      </c>
      <c r="J2117" s="1">
        <v>73</v>
      </c>
      <c r="K2117" s="1">
        <v>69</v>
      </c>
      <c r="L2117" s="1">
        <v>0.38500000000000001</v>
      </c>
      <c r="M2117" s="1">
        <f>VLOOKUP(A2117,[1]HR!A2117:M4807,6,FALSE)</f>
        <v>0.57599999999999996</v>
      </c>
      <c r="N2117" s="1">
        <v>3.9E-2</v>
      </c>
      <c r="O2117" s="1">
        <v>230833</v>
      </c>
      <c r="P2117" s="1">
        <v>0.24299999999999999</v>
      </c>
      <c r="Q2117" s="4">
        <v>2.8000000000000001E-2</v>
      </c>
      <c r="R2117">
        <v>214000000</v>
      </c>
      <c r="S2117">
        <v>28000000</v>
      </c>
      <c r="T2117">
        <v>8.4000000000000005E-2</v>
      </c>
      <c r="U2117">
        <v>47</v>
      </c>
      <c r="V2117">
        <v>78</v>
      </c>
      <c r="W2117">
        <v>120</v>
      </c>
      <c r="X2117">
        <v>7.4999999999999997E-2</v>
      </c>
      <c r="Y2117">
        <v>0.56999999999999995</v>
      </c>
      <c r="Z2117">
        <v>35</v>
      </c>
      <c r="AA2117">
        <v>95</v>
      </c>
    </row>
    <row r="2118" spans="1:27" ht="15.75" thickBot="1" x14ac:dyDescent="0.3">
      <c r="A2118" s="1" t="s">
        <v>2311</v>
      </c>
      <c r="B2118" s="4">
        <v>2010</v>
      </c>
      <c r="C2118" s="2" t="s">
        <v>2104</v>
      </c>
      <c r="D2118" s="1" t="s">
        <v>2301</v>
      </c>
      <c r="E2118" s="5">
        <v>700804286</v>
      </c>
      <c r="F2118" s="4">
        <v>4.7E-2</v>
      </c>
      <c r="G2118" s="4">
        <v>139</v>
      </c>
      <c r="H2118" s="4">
        <v>5.5E-2</v>
      </c>
      <c r="I2118" s="1">
        <v>1.6E-2</v>
      </c>
      <c r="J2118" s="1">
        <v>73</v>
      </c>
      <c r="K2118" s="1">
        <v>69</v>
      </c>
      <c r="L2118" s="1">
        <v>0.38200000000000001</v>
      </c>
      <c r="M2118" s="1">
        <f>VLOOKUP(A2118,[1]HR!A2118:M4808,6,FALSE)</f>
        <v>0.57899999999999996</v>
      </c>
      <c r="N2118" s="1">
        <v>3.9E-2</v>
      </c>
      <c r="O2118" s="1">
        <v>236299</v>
      </c>
      <c r="P2118" s="1">
        <v>0.246</v>
      </c>
      <c r="Q2118" s="4">
        <v>2.7E-2</v>
      </c>
      <c r="R2118">
        <v>242000000</v>
      </c>
      <c r="S2118">
        <v>33000000</v>
      </c>
      <c r="T2118">
        <v>8.4000000000000005E-2</v>
      </c>
      <c r="U2118">
        <v>47</v>
      </c>
      <c r="V2118">
        <v>78</v>
      </c>
      <c r="W2118">
        <v>120</v>
      </c>
      <c r="X2118">
        <v>0.08</v>
      </c>
      <c r="Y2118">
        <v>0.71899999999999997</v>
      </c>
      <c r="Z2118">
        <v>0</v>
      </c>
      <c r="AA2118">
        <v>84</v>
      </c>
    </row>
    <row r="2119" spans="1:27" ht="15.75" thickBot="1" x14ac:dyDescent="0.3">
      <c r="A2119" s="1" t="s">
        <v>2312</v>
      </c>
      <c r="B2119" s="4">
        <v>2011</v>
      </c>
      <c r="C2119" s="2" t="s">
        <v>2104</v>
      </c>
      <c r="D2119" s="1" t="s">
        <v>2301</v>
      </c>
      <c r="E2119" s="5">
        <v>785745262</v>
      </c>
      <c r="F2119" s="4">
        <v>3.7999999999999999E-2</v>
      </c>
      <c r="G2119" s="4">
        <v>125</v>
      </c>
      <c r="H2119" s="4">
        <v>5.5E-2</v>
      </c>
      <c r="I2119" s="1">
        <v>1.4999999999999999E-2</v>
      </c>
      <c r="J2119" s="1">
        <v>73</v>
      </c>
      <c r="K2119" s="1">
        <v>69</v>
      </c>
      <c r="L2119" s="1">
        <v>0.378</v>
      </c>
      <c r="M2119" s="1">
        <f>VLOOKUP(A2119,[1]HR!A2119:M4809,6,FALSE)</f>
        <v>0.58199999999999996</v>
      </c>
      <c r="N2119" s="1">
        <v>0.04</v>
      </c>
      <c r="O2119" s="1">
        <v>241778</v>
      </c>
      <c r="P2119" s="1">
        <v>0.249</v>
      </c>
      <c r="Q2119" s="4">
        <v>2.7E-2</v>
      </c>
      <c r="R2119">
        <v>252000000</v>
      </c>
      <c r="S2119">
        <v>39000000</v>
      </c>
      <c r="T2119">
        <v>8.4000000000000005E-2</v>
      </c>
      <c r="U2119">
        <v>35</v>
      </c>
      <c r="V2119">
        <v>78</v>
      </c>
      <c r="W2119">
        <v>120</v>
      </c>
      <c r="X2119">
        <v>9.1999999999999998E-2</v>
      </c>
      <c r="Y2119">
        <v>0.64400000000000002</v>
      </c>
      <c r="Z2119">
        <v>30</v>
      </c>
      <c r="AA2119">
        <v>55</v>
      </c>
    </row>
    <row r="2120" spans="1:27" ht="15.75" thickBot="1" x14ac:dyDescent="0.3">
      <c r="A2120" s="1" t="s">
        <v>2313</v>
      </c>
      <c r="B2120" s="4">
        <v>2012</v>
      </c>
      <c r="C2120" s="2" t="s">
        <v>2104</v>
      </c>
      <c r="D2120" s="1" t="s">
        <v>2301</v>
      </c>
      <c r="E2120" s="5">
        <v>786938335</v>
      </c>
      <c r="F2120" s="4">
        <v>3.5999999999999997E-2</v>
      </c>
      <c r="G2120" s="4">
        <v>116</v>
      </c>
      <c r="H2120" s="4">
        <v>6.0999999999999999E-2</v>
      </c>
      <c r="I2120" s="1">
        <v>1.4999999999999999E-2</v>
      </c>
      <c r="J2120" s="1">
        <v>73</v>
      </c>
      <c r="K2120" s="1">
        <v>69</v>
      </c>
      <c r="L2120" s="1">
        <v>0.374</v>
      </c>
      <c r="M2120" s="1">
        <f>VLOOKUP(A2120,[1]HR!A2120:M4810,6,FALSE)</f>
        <v>0.58599999999999997</v>
      </c>
      <c r="N2120" s="1">
        <v>0.04</v>
      </c>
      <c r="O2120" s="1">
        <v>247262</v>
      </c>
      <c r="P2120" s="1">
        <v>0.252</v>
      </c>
      <c r="Q2120" s="4">
        <v>2.7E-2</v>
      </c>
      <c r="R2120">
        <v>288000000</v>
      </c>
      <c r="S2120">
        <v>43000000</v>
      </c>
      <c r="T2120">
        <v>8.4000000000000005E-2</v>
      </c>
      <c r="U2120">
        <v>35</v>
      </c>
      <c r="V2120">
        <v>78</v>
      </c>
      <c r="W2120">
        <v>120</v>
      </c>
      <c r="X2120">
        <v>0.106</v>
      </c>
      <c r="Y2120">
        <v>0.59099999999999997</v>
      </c>
      <c r="Z2120">
        <v>0</v>
      </c>
      <c r="AA2120">
        <v>81</v>
      </c>
    </row>
    <row r="2121" spans="1:27" ht="30.75" thickBot="1" x14ac:dyDescent="0.3">
      <c r="A2121" s="1" t="s">
        <v>2314</v>
      </c>
      <c r="B2121" s="4">
        <v>2000</v>
      </c>
      <c r="C2121" s="2" t="s">
        <v>2315</v>
      </c>
      <c r="D2121" s="1" t="s">
        <v>2316</v>
      </c>
      <c r="E2121" s="5">
        <v>1194074074</v>
      </c>
      <c r="F2121" s="4">
        <v>5.1999999999999998E-2</v>
      </c>
      <c r="G2121" s="4">
        <v>681</v>
      </c>
      <c r="H2121" s="4">
        <v>0.10199999999999999</v>
      </c>
      <c r="I2121" s="1">
        <v>1.4E-2</v>
      </c>
      <c r="J2121" s="1">
        <v>76</v>
      </c>
      <c r="K2121" s="1">
        <v>71</v>
      </c>
      <c r="L2121" s="1">
        <v>0.29199999999999998</v>
      </c>
      <c r="M2121" s="1">
        <f>VLOOKUP(A2121,[1]HR!A2121:M4811,6,FALSE)</f>
        <v>0.63700000000000001</v>
      </c>
      <c r="N2121" s="1">
        <v>7.0999999999999994E-2</v>
      </c>
      <c r="O2121" s="1">
        <v>77648</v>
      </c>
      <c r="P2121" s="1">
        <v>0.32100000000000001</v>
      </c>
      <c r="Q2121" s="4">
        <v>0.02</v>
      </c>
      <c r="R2121">
        <v>291000000</v>
      </c>
      <c r="S2121">
        <v>31000000</v>
      </c>
      <c r="T2121">
        <v>0.51500000000000001</v>
      </c>
      <c r="U2121">
        <v>31</v>
      </c>
      <c r="V2121">
        <v>66</v>
      </c>
      <c r="W2121">
        <v>184</v>
      </c>
      <c r="X2121">
        <v>6.5000000000000002E-2</v>
      </c>
      <c r="Y2121">
        <v>0.28299999999999997</v>
      </c>
      <c r="Z2121">
        <v>0</v>
      </c>
      <c r="AA2121">
        <v>0</v>
      </c>
    </row>
    <row r="2122" spans="1:27" ht="30.75" thickBot="1" x14ac:dyDescent="0.3">
      <c r="A2122" s="1" t="s">
        <v>2317</v>
      </c>
      <c r="B2122" s="4">
        <v>2001</v>
      </c>
      <c r="C2122" s="2" t="s">
        <v>2315</v>
      </c>
      <c r="D2122" s="1" t="s">
        <v>2316</v>
      </c>
      <c r="E2122" s="5">
        <v>787693391</v>
      </c>
      <c r="F2122" s="4">
        <v>0.04</v>
      </c>
      <c r="G2122" s="4">
        <v>408</v>
      </c>
      <c r="H2122" s="4">
        <v>0.122</v>
      </c>
      <c r="I2122" s="1">
        <v>1.2999999999999999E-2</v>
      </c>
      <c r="J2122" s="1">
        <v>76</v>
      </c>
      <c r="K2122" s="1">
        <v>71</v>
      </c>
      <c r="L2122" s="1">
        <v>0.29099999999999998</v>
      </c>
      <c r="M2122" s="1">
        <f>VLOOKUP(A2122,[1]HR!A2122:M4812,6,FALSE)</f>
        <v>0.63900000000000001</v>
      </c>
      <c r="N2122" s="1">
        <v>7.0000000000000007E-2</v>
      </c>
      <c r="O2122" s="1">
        <v>78972</v>
      </c>
      <c r="P2122" s="1">
        <v>0.317</v>
      </c>
      <c r="Q2122" s="4">
        <v>0.02</v>
      </c>
      <c r="R2122">
        <v>272000000</v>
      </c>
      <c r="S2122">
        <v>32000000</v>
      </c>
      <c r="T2122">
        <v>0.51500000000000001</v>
      </c>
      <c r="U2122">
        <v>31</v>
      </c>
      <c r="V2122">
        <v>66</v>
      </c>
      <c r="W2122">
        <v>184</v>
      </c>
      <c r="X2122">
        <v>8.8999999999999996E-2</v>
      </c>
      <c r="Y2122">
        <v>0.317</v>
      </c>
      <c r="Z2122">
        <v>0</v>
      </c>
      <c r="AA2122">
        <v>0</v>
      </c>
    </row>
    <row r="2123" spans="1:27" ht="30.75" thickBot="1" x14ac:dyDescent="0.3">
      <c r="A2123" s="1" t="s">
        <v>2318</v>
      </c>
      <c r="B2123" s="4">
        <v>2002</v>
      </c>
      <c r="C2123" s="2" t="s">
        <v>2315</v>
      </c>
      <c r="D2123" s="1" t="s">
        <v>2316</v>
      </c>
      <c r="E2123" s="5">
        <v>778311557</v>
      </c>
      <c r="F2123" s="4">
        <v>4.3999999999999997E-2</v>
      </c>
      <c r="G2123" s="4">
        <v>429</v>
      </c>
      <c r="H2123" s="4">
        <v>0.11600000000000001</v>
      </c>
      <c r="I2123" s="1">
        <v>1.2E-2</v>
      </c>
      <c r="J2123" s="1">
        <v>76</v>
      </c>
      <c r="K2123" s="1">
        <v>71</v>
      </c>
      <c r="L2123" s="1">
        <v>0.28999999999999998</v>
      </c>
      <c r="M2123" s="1">
        <f>VLOOKUP(A2123,[1]HR!A2123:M4813,6,FALSE)</f>
        <v>0.64</v>
      </c>
      <c r="N2123" s="1">
        <v>7.0000000000000007E-2</v>
      </c>
      <c r="O2123" s="1">
        <v>80030</v>
      </c>
      <c r="P2123" s="1">
        <v>0.311</v>
      </c>
      <c r="Q2123" s="4">
        <v>0.02</v>
      </c>
      <c r="R2123">
        <v>274000000</v>
      </c>
      <c r="S2123">
        <v>33000000</v>
      </c>
      <c r="T2123">
        <v>0.51500000000000001</v>
      </c>
      <c r="U2123">
        <v>31</v>
      </c>
      <c r="V2123">
        <v>66</v>
      </c>
      <c r="W2123">
        <v>184</v>
      </c>
      <c r="X2123">
        <v>0.125</v>
      </c>
      <c r="Y2123">
        <v>0.47699999999999998</v>
      </c>
      <c r="Z2123">
        <v>0</v>
      </c>
      <c r="AA2123">
        <v>513</v>
      </c>
    </row>
    <row r="2124" spans="1:27" ht="30.75" thickBot="1" x14ac:dyDescent="0.3">
      <c r="A2124" s="1" t="s">
        <v>2319</v>
      </c>
      <c r="B2124" s="4">
        <v>2003</v>
      </c>
      <c r="C2124" s="2" t="s">
        <v>2315</v>
      </c>
      <c r="D2124" s="1" t="s">
        <v>2316</v>
      </c>
      <c r="E2124" s="5">
        <v>806505874</v>
      </c>
      <c r="F2124" s="4">
        <v>4.2999999999999997E-2</v>
      </c>
      <c r="G2124" s="4">
        <v>433</v>
      </c>
      <c r="H2124" s="4">
        <v>0.114</v>
      </c>
      <c r="I2124" s="1">
        <v>1.2E-2</v>
      </c>
      <c r="J2124" s="1">
        <v>77</v>
      </c>
      <c r="K2124" s="1">
        <v>72</v>
      </c>
      <c r="L2124" s="1">
        <v>0.28799999999999998</v>
      </c>
      <c r="M2124" s="1">
        <f>VLOOKUP(A2124,[1]HR!A2124:M4814,6,FALSE)</f>
        <v>0.64</v>
      </c>
      <c r="N2124" s="1">
        <v>7.0999999999999994E-2</v>
      </c>
      <c r="O2124" s="1">
        <v>80904</v>
      </c>
      <c r="P2124" s="1">
        <v>0.30499999999999999</v>
      </c>
      <c r="Q2124" s="4">
        <v>1.9E-2</v>
      </c>
      <c r="R2124">
        <v>300000000</v>
      </c>
      <c r="S2124">
        <v>35000000</v>
      </c>
      <c r="T2124">
        <v>0.51500000000000001</v>
      </c>
      <c r="U2124">
        <v>31</v>
      </c>
      <c r="V2124">
        <v>66</v>
      </c>
      <c r="W2124">
        <v>184</v>
      </c>
      <c r="X2124">
        <v>0.17199999999999999</v>
      </c>
      <c r="Y2124">
        <v>0.56999999999999995</v>
      </c>
      <c r="Z2124">
        <v>0</v>
      </c>
      <c r="AA2124">
        <v>499</v>
      </c>
    </row>
    <row r="2125" spans="1:27" ht="30.75" thickBot="1" x14ac:dyDescent="0.3">
      <c r="A2125" s="1" t="s">
        <v>2320</v>
      </c>
      <c r="B2125" s="4">
        <v>2004</v>
      </c>
      <c r="C2125" s="2" t="s">
        <v>2315</v>
      </c>
      <c r="D2125" s="1" t="s">
        <v>2316</v>
      </c>
      <c r="E2125" s="5">
        <v>849234754</v>
      </c>
      <c r="F2125" s="4">
        <v>4.3999999999999997E-2</v>
      </c>
      <c r="G2125" s="4">
        <v>457</v>
      </c>
      <c r="H2125" s="4">
        <v>0.128</v>
      </c>
      <c r="I2125" s="1">
        <v>1.0999999999999999E-2</v>
      </c>
      <c r="J2125" s="1">
        <v>77</v>
      </c>
      <c r="K2125" s="1">
        <v>72</v>
      </c>
      <c r="L2125" s="1">
        <v>0.28599999999999998</v>
      </c>
      <c r="M2125" s="1">
        <f>VLOOKUP(A2125,[1]HR!A2125:M4815,6,FALSE)</f>
        <v>0.64200000000000002</v>
      </c>
      <c r="N2125" s="1">
        <v>7.1999999999999995E-2</v>
      </c>
      <c r="O2125" s="1">
        <v>81718</v>
      </c>
      <c r="P2125" s="1">
        <v>0.29799999999999999</v>
      </c>
      <c r="Q2125" s="4">
        <v>1.9E-2</v>
      </c>
      <c r="R2125">
        <v>337000000</v>
      </c>
      <c r="S2125">
        <v>38000000</v>
      </c>
      <c r="T2125">
        <v>0.51500000000000001</v>
      </c>
      <c r="U2125">
        <v>31</v>
      </c>
      <c r="V2125">
        <v>66</v>
      </c>
      <c r="W2125">
        <v>184</v>
      </c>
      <c r="X2125">
        <v>0.24299999999999999</v>
      </c>
      <c r="Y2125">
        <v>0.66100000000000003</v>
      </c>
      <c r="Z2125">
        <v>0</v>
      </c>
      <c r="AA2125">
        <v>458</v>
      </c>
    </row>
    <row r="2126" spans="1:27" ht="30.75" thickBot="1" x14ac:dyDescent="0.3">
      <c r="A2126" s="1" t="s">
        <v>2321</v>
      </c>
      <c r="B2126" s="4">
        <v>2005</v>
      </c>
      <c r="C2126" s="2" t="s">
        <v>2315</v>
      </c>
      <c r="D2126" s="1" t="s">
        <v>2316</v>
      </c>
      <c r="E2126" s="5">
        <v>905113767</v>
      </c>
      <c r="F2126" s="4">
        <v>4.1000000000000002E-2</v>
      </c>
      <c r="G2126" s="4">
        <v>453</v>
      </c>
      <c r="H2126" s="4">
        <v>0.12</v>
      </c>
      <c r="I2126" s="1">
        <v>1.0999999999999999E-2</v>
      </c>
      <c r="J2126" s="1">
        <v>77</v>
      </c>
      <c r="K2126" s="1">
        <v>72</v>
      </c>
      <c r="L2126" s="1">
        <v>0.28299999999999997</v>
      </c>
      <c r="M2126" s="1">
        <f>VLOOKUP(A2126,[1]HR!A2126:M4816,6,FALSE)</f>
        <v>0.64400000000000002</v>
      </c>
      <c r="N2126" s="1">
        <v>7.2999999999999995E-2</v>
      </c>
      <c r="O2126" s="1">
        <v>82565</v>
      </c>
      <c r="P2126" s="1">
        <v>0.29199999999999998</v>
      </c>
      <c r="Q2126" s="4">
        <v>1.9E-2</v>
      </c>
      <c r="R2126">
        <v>309000000</v>
      </c>
      <c r="S2126">
        <v>40000000</v>
      </c>
      <c r="T2126">
        <v>0.51500000000000001</v>
      </c>
      <c r="U2126">
        <v>31</v>
      </c>
      <c r="V2126">
        <v>66</v>
      </c>
      <c r="W2126">
        <v>184</v>
      </c>
      <c r="X2126">
        <v>0.27</v>
      </c>
      <c r="Y2126">
        <v>1.042</v>
      </c>
      <c r="Z2126">
        <v>137</v>
      </c>
      <c r="AA2126">
        <v>411</v>
      </c>
    </row>
    <row r="2127" spans="1:27" ht="30.75" thickBot="1" x14ac:dyDescent="0.3">
      <c r="A2127" s="1" t="s">
        <v>2322</v>
      </c>
      <c r="B2127" s="4">
        <v>2006</v>
      </c>
      <c r="C2127" s="2" t="s">
        <v>2315</v>
      </c>
      <c r="D2127" s="1" t="s">
        <v>2316</v>
      </c>
      <c r="E2127" s="5">
        <v>1001970945</v>
      </c>
      <c r="F2127" s="4">
        <v>4.4999999999999998E-2</v>
      </c>
      <c r="G2127" s="4">
        <v>544</v>
      </c>
      <c r="H2127" s="4">
        <v>0.114</v>
      </c>
      <c r="I2127" s="1">
        <v>0.01</v>
      </c>
      <c r="J2127" s="1">
        <v>77</v>
      </c>
      <c r="K2127" s="1">
        <v>72</v>
      </c>
      <c r="L2127" s="1">
        <v>0.28000000000000003</v>
      </c>
      <c r="M2127" s="1">
        <f>VLOOKUP(A2127,[1]HR!A2127:M4817,6,FALSE)</f>
        <v>0.64700000000000002</v>
      </c>
      <c r="N2127" s="1">
        <v>7.2999999999999995E-2</v>
      </c>
      <c r="O2127" s="1">
        <v>83467</v>
      </c>
      <c r="P2127" s="1">
        <v>0.28599999999999998</v>
      </c>
      <c r="Q2127" s="4">
        <v>1.7999999999999999E-2</v>
      </c>
      <c r="R2127">
        <v>327000000</v>
      </c>
      <c r="S2127">
        <v>45000000</v>
      </c>
      <c r="T2127">
        <v>0.47599999999999998</v>
      </c>
      <c r="U2127">
        <v>21</v>
      </c>
      <c r="V2127">
        <v>66</v>
      </c>
      <c r="W2127">
        <v>184</v>
      </c>
      <c r="X2127">
        <v>0.3</v>
      </c>
      <c r="Y2127">
        <v>1.32</v>
      </c>
      <c r="Z2127">
        <v>137</v>
      </c>
      <c r="AA2127">
        <v>411</v>
      </c>
    </row>
    <row r="2128" spans="1:27" ht="30.75" thickBot="1" x14ac:dyDescent="0.3">
      <c r="A2128" s="1" t="s">
        <v>2323</v>
      </c>
      <c r="B2128" s="4">
        <v>2007</v>
      </c>
      <c r="C2128" s="2" t="s">
        <v>2315</v>
      </c>
      <c r="D2128" s="1" t="s">
        <v>2316</v>
      </c>
      <c r="E2128" s="5">
        <v>1141418340</v>
      </c>
      <c r="F2128" s="4">
        <v>4.4999999999999998E-2</v>
      </c>
      <c r="G2128" s="4">
        <v>607</v>
      </c>
      <c r="H2128" s="4">
        <v>0.109</v>
      </c>
      <c r="I2128" s="1">
        <v>0.01</v>
      </c>
      <c r="J2128" s="1">
        <v>77</v>
      </c>
      <c r="K2128" s="1">
        <v>72</v>
      </c>
      <c r="L2128" s="1">
        <v>0.27600000000000002</v>
      </c>
      <c r="M2128" s="1">
        <f>VLOOKUP(A2128,[1]HR!A2128:M4818,6,FALSE)</f>
        <v>0.65100000000000002</v>
      </c>
      <c r="N2128" s="1">
        <v>7.2999999999999995E-2</v>
      </c>
      <c r="O2128" s="1">
        <v>84397</v>
      </c>
      <c r="P2128" s="1">
        <v>0.28000000000000003</v>
      </c>
      <c r="Q2128" s="4">
        <v>1.7999999999999999E-2</v>
      </c>
      <c r="R2128">
        <v>338000000</v>
      </c>
      <c r="S2128">
        <v>52000000</v>
      </c>
      <c r="T2128">
        <v>0.46200000000000002</v>
      </c>
      <c r="U2128">
        <v>21</v>
      </c>
      <c r="V2128">
        <v>66</v>
      </c>
      <c r="W2128">
        <v>184</v>
      </c>
      <c r="X2128">
        <v>0.34</v>
      </c>
      <c r="Y2128">
        <v>1.3320000000000001</v>
      </c>
      <c r="Z2128">
        <v>137</v>
      </c>
      <c r="AA2128">
        <v>411</v>
      </c>
    </row>
    <row r="2129" spans="1:27" ht="30.75" thickBot="1" x14ac:dyDescent="0.3">
      <c r="A2129" s="1" t="s">
        <v>2324</v>
      </c>
      <c r="B2129" s="4">
        <v>2008</v>
      </c>
      <c r="C2129" s="2" t="s">
        <v>2315</v>
      </c>
      <c r="D2129" s="1" t="s">
        <v>2316</v>
      </c>
      <c r="E2129" s="5">
        <v>1289259236</v>
      </c>
      <c r="F2129" s="4">
        <v>4.5999999999999999E-2</v>
      </c>
      <c r="G2129" s="4">
        <v>698</v>
      </c>
      <c r="H2129" s="4">
        <v>0.104</v>
      </c>
      <c r="I2129" s="1">
        <v>8.9999999999999993E-3</v>
      </c>
      <c r="J2129" s="1">
        <v>77</v>
      </c>
      <c r="K2129" s="1">
        <v>73</v>
      </c>
      <c r="L2129" s="1">
        <v>0.27100000000000002</v>
      </c>
      <c r="M2129" s="1">
        <f>VLOOKUP(A2129,[1]HR!A2129:M4819,6,FALSE)</f>
        <v>0.65600000000000003</v>
      </c>
      <c r="N2129" s="1">
        <v>7.2999999999999995E-2</v>
      </c>
      <c r="O2129" s="1">
        <v>85349</v>
      </c>
      <c r="P2129" s="1">
        <v>0.27400000000000002</v>
      </c>
      <c r="Q2129" s="4">
        <v>1.7999999999999999E-2</v>
      </c>
      <c r="R2129">
        <v>334000000</v>
      </c>
      <c r="S2129">
        <v>58000000</v>
      </c>
      <c r="T2129">
        <v>0.46200000000000002</v>
      </c>
      <c r="U2129">
        <v>21</v>
      </c>
      <c r="V2129">
        <v>66</v>
      </c>
      <c r="W2129">
        <v>207</v>
      </c>
      <c r="X2129">
        <v>0.38</v>
      </c>
      <c r="Y2129">
        <v>1.6</v>
      </c>
      <c r="Z2129">
        <v>0</v>
      </c>
      <c r="AA2129">
        <v>345</v>
      </c>
    </row>
    <row r="2130" spans="1:27" ht="30.75" thickBot="1" x14ac:dyDescent="0.3">
      <c r="A2130" s="1" t="s">
        <v>2325</v>
      </c>
      <c r="B2130" s="4">
        <v>2009</v>
      </c>
      <c r="C2130" s="2" t="s">
        <v>2315</v>
      </c>
      <c r="D2130" s="1" t="s">
        <v>2316</v>
      </c>
      <c r="E2130" s="5">
        <v>1347407407</v>
      </c>
      <c r="F2130" s="4">
        <v>4.3999999999999997E-2</v>
      </c>
      <c r="G2130" s="4">
        <v>702</v>
      </c>
      <c r="H2130" s="4">
        <v>0.104</v>
      </c>
      <c r="I2130" s="1">
        <v>8.9999999999999993E-3</v>
      </c>
      <c r="J2130" s="1">
        <v>78</v>
      </c>
      <c r="K2130" s="1">
        <v>73</v>
      </c>
      <c r="L2130" s="1">
        <v>0.26700000000000002</v>
      </c>
      <c r="M2130" s="1">
        <f>VLOOKUP(A2130,[1]HR!A2130:M4820,6,FALSE)</f>
        <v>0.66100000000000003</v>
      </c>
      <c r="N2130" s="1">
        <v>7.2999999999999995E-2</v>
      </c>
      <c r="O2130" s="1">
        <v>86300</v>
      </c>
      <c r="P2130" s="1">
        <v>0.26800000000000002</v>
      </c>
      <c r="Q2130" s="4">
        <v>1.7000000000000001E-2</v>
      </c>
      <c r="R2130">
        <v>305000000</v>
      </c>
      <c r="S2130">
        <v>54000000</v>
      </c>
      <c r="T2130">
        <v>0.41</v>
      </c>
      <c r="U2130">
        <v>21</v>
      </c>
      <c r="V2130">
        <v>66</v>
      </c>
      <c r="W2130">
        <v>207</v>
      </c>
      <c r="X2130">
        <v>0.42</v>
      </c>
      <c r="Y2130">
        <v>1.5629999999999999</v>
      </c>
      <c r="Z2130">
        <v>143</v>
      </c>
      <c r="AA2130">
        <v>425</v>
      </c>
    </row>
    <row r="2131" spans="1:27" ht="30.75" thickBot="1" x14ac:dyDescent="0.3">
      <c r="A2131" s="1" t="s">
        <v>2326</v>
      </c>
      <c r="B2131" s="4">
        <v>2010</v>
      </c>
      <c r="C2131" s="2" t="s">
        <v>2315</v>
      </c>
      <c r="D2131" s="1" t="s">
        <v>2316</v>
      </c>
      <c r="E2131" s="5">
        <v>1206296296</v>
      </c>
      <c r="F2131" s="4">
        <v>4.5999999999999999E-2</v>
      </c>
      <c r="G2131" s="4">
        <v>638</v>
      </c>
      <c r="H2131" s="4">
        <v>0.10100000000000001</v>
      </c>
      <c r="I2131" s="1">
        <v>8.9999999999999993E-3</v>
      </c>
      <c r="J2131" s="1">
        <v>78</v>
      </c>
      <c r="K2131" s="1">
        <v>73</v>
      </c>
      <c r="L2131" s="1">
        <v>0.26200000000000001</v>
      </c>
      <c r="M2131" s="1">
        <f>VLOOKUP(A2131,[1]HR!A2131:M4821,6,FALSE)</f>
        <v>0.66500000000000004</v>
      </c>
      <c r="N2131" s="1">
        <v>7.1999999999999995E-2</v>
      </c>
      <c r="O2131" s="1">
        <v>87233</v>
      </c>
      <c r="P2131" s="1">
        <v>0.26200000000000001</v>
      </c>
      <c r="Q2131" s="4">
        <v>1.7000000000000001E-2</v>
      </c>
      <c r="R2131">
        <v>298000000</v>
      </c>
      <c r="S2131">
        <v>52000000</v>
      </c>
      <c r="T2131">
        <v>0.41</v>
      </c>
      <c r="U2131">
        <v>21</v>
      </c>
      <c r="V2131">
        <v>66</v>
      </c>
      <c r="W2131">
        <v>207</v>
      </c>
      <c r="X2131">
        <v>0.47</v>
      </c>
      <c r="Y2131">
        <v>1.9259999999999999</v>
      </c>
      <c r="Z2131">
        <v>143</v>
      </c>
      <c r="AA2131">
        <v>425</v>
      </c>
    </row>
    <row r="2132" spans="1:27" ht="30.75" thickBot="1" x14ac:dyDescent="0.3">
      <c r="A2132" s="1" t="s">
        <v>2327</v>
      </c>
      <c r="B2132" s="4">
        <v>2011</v>
      </c>
      <c r="C2132" s="2" t="s">
        <v>2315</v>
      </c>
      <c r="D2132" s="1" t="s">
        <v>2316</v>
      </c>
      <c r="E2132" s="5">
        <v>1135555556</v>
      </c>
      <c r="F2132" s="4">
        <v>5.7000000000000002E-2</v>
      </c>
      <c r="G2132" s="4">
        <v>736</v>
      </c>
      <c r="H2132" s="4">
        <v>0.11</v>
      </c>
      <c r="I2132" s="1">
        <v>8.0000000000000002E-3</v>
      </c>
      <c r="J2132" s="1">
        <v>78</v>
      </c>
      <c r="K2132" s="1">
        <v>73</v>
      </c>
      <c r="L2132" s="1">
        <v>0.25800000000000001</v>
      </c>
      <c r="M2132" s="1">
        <f>VLOOKUP(A2132,[1]HR!A2132:M4822,6,FALSE)</f>
        <v>0.67</v>
      </c>
      <c r="N2132" s="1">
        <v>7.1999999999999995E-2</v>
      </c>
      <c r="O2132" s="1">
        <v>88152</v>
      </c>
      <c r="P2132" s="1">
        <v>0.25700000000000001</v>
      </c>
      <c r="Q2132" s="4">
        <v>1.7000000000000001E-2</v>
      </c>
      <c r="R2132">
        <v>312000000</v>
      </c>
      <c r="S2132">
        <v>50000000</v>
      </c>
      <c r="T2132">
        <v>0.41</v>
      </c>
      <c r="U2132">
        <v>21</v>
      </c>
      <c r="V2132">
        <v>66</v>
      </c>
      <c r="W2132">
        <v>207</v>
      </c>
      <c r="X2132">
        <v>0.53</v>
      </c>
      <c r="Y2132">
        <v>1.9970000000000001</v>
      </c>
      <c r="Z2132">
        <v>0</v>
      </c>
      <c r="AA2132">
        <v>345</v>
      </c>
    </row>
    <row r="2133" spans="1:27" ht="30.75" thickBot="1" x14ac:dyDescent="0.3">
      <c r="A2133" s="1" t="s">
        <v>2328</v>
      </c>
      <c r="B2133" s="4">
        <v>2012</v>
      </c>
      <c r="C2133" s="2" t="s">
        <v>2315</v>
      </c>
      <c r="D2133" s="1" t="s">
        <v>2316</v>
      </c>
      <c r="E2133" s="5">
        <v>1127037037</v>
      </c>
      <c r="F2133" s="4">
        <v>5.5E-2</v>
      </c>
      <c r="G2133" s="4">
        <v>703</v>
      </c>
      <c r="H2133" s="4">
        <v>0.109</v>
      </c>
      <c r="I2133" s="1">
        <v>8.0000000000000002E-3</v>
      </c>
      <c r="J2133" s="1">
        <v>78</v>
      </c>
      <c r="K2133" s="1">
        <v>73</v>
      </c>
      <c r="L2133" s="1">
        <v>0.254</v>
      </c>
      <c r="M2133" s="1">
        <f>VLOOKUP(A2133,[1]HR!A2133:M4823,6,FALSE)</f>
        <v>0.67500000000000004</v>
      </c>
      <c r="N2133" s="1">
        <v>7.0999999999999994E-2</v>
      </c>
      <c r="O2133" s="1">
        <v>89069</v>
      </c>
      <c r="P2133" s="1">
        <v>0.251</v>
      </c>
      <c r="Q2133" s="4">
        <v>1.7000000000000001E-2</v>
      </c>
      <c r="R2133">
        <v>312000000</v>
      </c>
      <c r="S2133">
        <v>50000000</v>
      </c>
      <c r="T2133">
        <v>0.41</v>
      </c>
      <c r="U2133">
        <v>21</v>
      </c>
      <c r="V2133">
        <v>66</v>
      </c>
      <c r="W2133">
        <v>207</v>
      </c>
      <c r="X2133">
        <v>0.59</v>
      </c>
      <c r="Y2133">
        <v>1.43</v>
      </c>
      <c r="Z2133">
        <v>0</v>
      </c>
      <c r="AA2133">
        <v>363</v>
      </c>
    </row>
    <row r="2134" spans="1:27" ht="30.75" thickBot="1" x14ac:dyDescent="0.3">
      <c r="A2134" s="1" t="s">
        <v>2329</v>
      </c>
      <c r="B2134" s="4">
        <v>2000</v>
      </c>
      <c r="C2134" s="2" t="s">
        <v>2315</v>
      </c>
      <c r="D2134" s="1" t="s">
        <v>2330</v>
      </c>
      <c r="E2134" s="5">
        <v>603000000000</v>
      </c>
      <c r="F2134" s="4">
        <v>8.5000000000000006E-2</v>
      </c>
      <c r="G2134" s="4">
        <v>995</v>
      </c>
      <c r="H2134" s="4">
        <v>0.14099999999999999</v>
      </c>
      <c r="I2134" s="1">
        <v>1.7999999999999999E-2</v>
      </c>
      <c r="J2134" s="1">
        <v>78</v>
      </c>
      <c r="K2134" s="1">
        <v>70</v>
      </c>
      <c r="L2134" s="1">
        <v>0.27900000000000003</v>
      </c>
      <c r="M2134" s="1">
        <f>VLOOKUP(A2134,[1]HR!A2134:M4824,6,FALSE)</f>
        <v>0.621</v>
      </c>
      <c r="N2134" s="1">
        <v>9.9000000000000005E-2</v>
      </c>
      <c r="O2134" s="1">
        <v>36903067</v>
      </c>
      <c r="P2134" s="1">
        <v>0.89100000000000001</v>
      </c>
      <c r="Q2134" s="4">
        <v>1.9E-2</v>
      </c>
      <c r="R2134">
        <v>3195000000</v>
      </c>
      <c r="S2134">
        <v>5460000000</v>
      </c>
      <c r="T2134">
        <v>1.075</v>
      </c>
      <c r="U2134">
        <v>66</v>
      </c>
      <c r="V2134">
        <v>121</v>
      </c>
      <c r="W2134">
        <v>453</v>
      </c>
      <c r="X2134">
        <v>7.0000000000000007E-2</v>
      </c>
      <c r="Y2134">
        <v>0.17599999999999999</v>
      </c>
      <c r="Z2134">
        <v>0</v>
      </c>
      <c r="AA2134">
        <v>0</v>
      </c>
    </row>
    <row r="2135" spans="1:27" ht="30.75" thickBot="1" x14ac:dyDescent="0.3">
      <c r="A2135" s="1" t="s">
        <v>2331</v>
      </c>
      <c r="B2135" s="4">
        <v>2001</v>
      </c>
      <c r="C2135" s="2" t="s">
        <v>2315</v>
      </c>
      <c r="D2135" s="1" t="s">
        <v>2330</v>
      </c>
      <c r="E2135" s="5">
        <v>344000000000</v>
      </c>
      <c r="F2135" s="4">
        <v>9.1999999999999998E-2</v>
      </c>
      <c r="G2135" s="4">
        <v>710</v>
      </c>
      <c r="H2135" s="4">
        <v>0.111</v>
      </c>
      <c r="I2135" s="1">
        <v>1.7999999999999999E-2</v>
      </c>
      <c r="J2135" s="1">
        <v>78</v>
      </c>
      <c r="K2135" s="1">
        <v>70</v>
      </c>
      <c r="L2135" s="1">
        <v>0.27600000000000002</v>
      </c>
      <c r="M2135" s="1">
        <f>VLOOKUP(A2135,[1]HR!A2135:M4825,6,FALSE)</f>
        <v>0.624</v>
      </c>
      <c r="N2135" s="1">
        <v>0.1</v>
      </c>
      <c r="O2135" s="1">
        <v>37273361</v>
      </c>
      <c r="P2135" s="1">
        <v>0.89300000000000002</v>
      </c>
      <c r="Q2135" s="4">
        <v>1.7999999999999999E-2</v>
      </c>
      <c r="R2135">
        <v>2756000000</v>
      </c>
      <c r="S2135">
        <v>4888000000</v>
      </c>
      <c r="T2135">
        <v>1.075</v>
      </c>
      <c r="U2135">
        <v>66</v>
      </c>
      <c r="V2135">
        <v>121</v>
      </c>
      <c r="W2135">
        <v>453</v>
      </c>
      <c r="X2135">
        <v>9.8000000000000004E-2</v>
      </c>
      <c r="Y2135">
        <v>0.18099999999999999</v>
      </c>
      <c r="Z2135">
        <v>80112</v>
      </c>
      <c r="AA2135">
        <v>0</v>
      </c>
    </row>
    <row r="2136" spans="1:27" ht="30.75" thickBot="1" x14ac:dyDescent="0.3">
      <c r="A2136" s="1" t="s">
        <v>2332</v>
      </c>
      <c r="B2136" s="4">
        <v>2002</v>
      </c>
      <c r="C2136" s="2" t="s">
        <v>2315</v>
      </c>
      <c r="D2136" s="1" t="s">
        <v>2330</v>
      </c>
      <c r="E2136" s="5">
        <v>325000000000</v>
      </c>
      <c r="F2136" s="4">
        <v>9.4E-2</v>
      </c>
      <c r="G2136" s="4">
        <v>676</v>
      </c>
      <c r="H2136" s="4">
        <v>0.27700000000000002</v>
      </c>
      <c r="I2136" s="1">
        <v>1.7000000000000001E-2</v>
      </c>
      <c r="J2136" s="1">
        <v>78</v>
      </c>
      <c r="K2136" s="1">
        <v>71</v>
      </c>
      <c r="L2136" s="1">
        <v>0.27300000000000002</v>
      </c>
      <c r="M2136" s="1">
        <f>VLOOKUP(A2136,[1]HR!A2136:M4826,6,FALSE)</f>
        <v>0.626</v>
      </c>
      <c r="N2136" s="1">
        <v>0.10100000000000001</v>
      </c>
      <c r="O2136" s="1">
        <v>37627545</v>
      </c>
      <c r="P2136" s="1">
        <v>0.89500000000000002</v>
      </c>
      <c r="Q2136" s="4">
        <v>1.7999999999999999E-2</v>
      </c>
      <c r="R2136">
        <v>1716000000</v>
      </c>
      <c r="S2136">
        <v>2744000000</v>
      </c>
      <c r="T2136">
        <v>1.075</v>
      </c>
      <c r="U2136">
        <v>66</v>
      </c>
      <c r="V2136">
        <v>121</v>
      </c>
      <c r="W2136">
        <v>453</v>
      </c>
      <c r="X2136">
        <v>0.109</v>
      </c>
      <c r="Y2136">
        <v>0.17499999999999999</v>
      </c>
      <c r="Z2136">
        <v>78162</v>
      </c>
      <c r="AA2136">
        <v>180512</v>
      </c>
    </row>
    <row r="2137" spans="1:27" ht="30.75" thickBot="1" x14ac:dyDescent="0.3">
      <c r="A2137" s="1" t="s">
        <v>2333</v>
      </c>
      <c r="B2137" s="4">
        <v>2003</v>
      </c>
      <c r="C2137" s="2" t="s">
        <v>2315</v>
      </c>
      <c r="D2137" s="1" t="s">
        <v>2330</v>
      </c>
      <c r="E2137" s="5">
        <v>124000000000</v>
      </c>
      <c r="F2137" s="4">
        <v>8.3000000000000004E-2</v>
      </c>
      <c r="G2137" s="4">
        <v>225</v>
      </c>
      <c r="H2137" s="4">
        <v>0.51700000000000002</v>
      </c>
      <c r="I2137" s="1">
        <v>1.7000000000000001E-2</v>
      </c>
      <c r="J2137" s="1">
        <v>78</v>
      </c>
      <c r="K2137" s="1">
        <v>71</v>
      </c>
      <c r="L2137" s="1">
        <v>0.27</v>
      </c>
      <c r="M2137" s="1">
        <f>VLOOKUP(A2137,[1]HR!A2137:M4827,6,FALSE)</f>
        <v>0.629</v>
      </c>
      <c r="N2137" s="1">
        <v>0.10100000000000001</v>
      </c>
      <c r="O2137" s="1">
        <v>37970411</v>
      </c>
      <c r="P2137" s="1">
        <v>0.89700000000000002</v>
      </c>
      <c r="Q2137" s="4">
        <v>1.7999999999999999E-2</v>
      </c>
      <c r="R2137">
        <v>2306000000</v>
      </c>
      <c r="S2137">
        <v>2997000000</v>
      </c>
      <c r="T2137">
        <v>1.075</v>
      </c>
      <c r="U2137">
        <v>66</v>
      </c>
      <c r="V2137">
        <v>121</v>
      </c>
      <c r="W2137">
        <v>453</v>
      </c>
      <c r="X2137">
        <v>0.11899999999999999</v>
      </c>
      <c r="Y2137">
        <v>0.20699999999999999</v>
      </c>
      <c r="Z2137">
        <v>76075</v>
      </c>
      <c r="AA2137">
        <v>179639</v>
      </c>
    </row>
    <row r="2138" spans="1:27" ht="30.75" thickBot="1" x14ac:dyDescent="0.3">
      <c r="A2138" s="1" t="s">
        <v>2334</v>
      </c>
      <c r="B2138" s="4">
        <v>2004</v>
      </c>
      <c r="C2138" s="2" t="s">
        <v>2315</v>
      </c>
      <c r="D2138" s="1" t="s">
        <v>2330</v>
      </c>
      <c r="E2138" s="5">
        <v>157000000000</v>
      </c>
      <c r="F2138" s="4">
        <v>8.2000000000000003E-2</v>
      </c>
      <c r="G2138" s="4">
        <v>280</v>
      </c>
      <c r="H2138" s="4">
        <v>0.191</v>
      </c>
      <c r="I2138" s="1">
        <v>1.6E-2</v>
      </c>
      <c r="J2138" s="1">
        <v>78</v>
      </c>
      <c r="K2138" s="1">
        <v>71</v>
      </c>
      <c r="L2138" s="1">
        <v>0.26600000000000001</v>
      </c>
      <c r="M2138" s="1">
        <f>VLOOKUP(A2138,[1]HR!A2138:M4828,6,FALSE)</f>
        <v>0.63200000000000001</v>
      </c>
      <c r="N2138" s="1">
        <v>0.10199999999999999</v>
      </c>
      <c r="O2138" s="1">
        <v>38308779</v>
      </c>
      <c r="P2138" s="1">
        <v>0.89900000000000002</v>
      </c>
      <c r="Q2138" s="4">
        <v>1.7999999999999999E-2</v>
      </c>
      <c r="R2138">
        <v>2660000000</v>
      </c>
      <c r="S2138">
        <v>3208000000</v>
      </c>
      <c r="T2138">
        <v>1.075</v>
      </c>
      <c r="U2138">
        <v>30</v>
      </c>
      <c r="V2138">
        <v>121</v>
      </c>
      <c r="W2138">
        <v>453</v>
      </c>
      <c r="X2138">
        <v>0.16</v>
      </c>
      <c r="Y2138">
        <v>0.35299999999999998</v>
      </c>
      <c r="Z2138">
        <v>77794</v>
      </c>
      <c r="AA2138">
        <v>190057</v>
      </c>
    </row>
    <row r="2139" spans="1:27" ht="30.75" thickBot="1" x14ac:dyDescent="0.3">
      <c r="A2139" s="1" t="s">
        <v>2335</v>
      </c>
      <c r="B2139" s="4">
        <v>2005</v>
      </c>
      <c r="C2139" s="2" t="s">
        <v>2315</v>
      </c>
      <c r="D2139" s="1" t="s">
        <v>2330</v>
      </c>
      <c r="E2139" s="5">
        <v>183000000000</v>
      </c>
      <c r="F2139" s="4">
        <v>8.2000000000000003E-2</v>
      </c>
      <c r="G2139" s="4">
        <v>327</v>
      </c>
      <c r="H2139" s="4">
        <v>6.8000000000000005E-2</v>
      </c>
      <c r="I2139" s="1">
        <v>1.4999999999999999E-2</v>
      </c>
      <c r="J2139" s="1">
        <v>79</v>
      </c>
      <c r="K2139" s="1">
        <v>71</v>
      </c>
      <c r="L2139" s="1">
        <v>0.26300000000000001</v>
      </c>
      <c r="M2139" s="1">
        <f>VLOOKUP(A2139,[1]HR!A2139:M4829,6,FALSE)</f>
        <v>0.63400000000000001</v>
      </c>
      <c r="N2139" s="1">
        <v>0.10199999999999999</v>
      </c>
      <c r="O2139" s="1">
        <v>38647854</v>
      </c>
      <c r="P2139" s="1">
        <v>0.90100000000000002</v>
      </c>
      <c r="Q2139" s="4">
        <v>1.7999999999999999E-2</v>
      </c>
      <c r="R2139">
        <v>3209000000</v>
      </c>
      <c r="S2139">
        <v>3554000000</v>
      </c>
      <c r="T2139">
        <v>1.075</v>
      </c>
      <c r="U2139">
        <v>30</v>
      </c>
      <c r="V2139">
        <v>121</v>
      </c>
      <c r="W2139">
        <v>453</v>
      </c>
      <c r="X2139">
        <v>0.17699999999999999</v>
      </c>
      <c r="Y2139">
        <v>0.57299999999999995</v>
      </c>
      <c r="Z2139">
        <v>66973</v>
      </c>
      <c r="AA2139">
        <v>160952</v>
      </c>
    </row>
    <row r="2140" spans="1:27" ht="30.75" thickBot="1" x14ac:dyDescent="0.3">
      <c r="A2140" s="1" t="s">
        <v>2336</v>
      </c>
      <c r="B2140" s="4">
        <v>2006</v>
      </c>
      <c r="C2140" s="2" t="s">
        <v>2315</v>
      </c>
      <c r="D2140" s="1" t="s">
        <v>2330</v>
      </c>
      <c r="E2140" s="5">
        <v>223000000000</v>
      </c>
      <c r="F2140" s="4">
        <v>8.3000000000000004E-2</v>
      </c>
      <c r="G2140" s="4">
        <v>395</v>
      </c>
      <c r="H2140" s="4">
        <v>6.2E-2</v>
      </c>
      <c r="I2140" s="1">
        <v>1.4999999999999999E-2</v>
      </c>
      <c r="J2140" s="1">
        <v>79</v>
      </c>
      <c r="K2140" s="1">
        <v>71</v>
      </c>
      <c r="L2140" s="1">
        <v>0.26</v>
      </c>
      <c r="M2140" s="1">
        <f>VLOOKUP(A2140,[1]HR!A2140:M4830,6,FALSE)</f>
        <v>0.63700000000000001</v>
      </c>
      <c r="N2140" s="1">
        <v>0.10299999999999999</v>
      </c>
      <c r="O2140" s="1">
        <v>38988923</v>
      </c>
      <c r="P2140" s="1">
        <v>0.90300000000000002</v>
      </c>
      <c r="Q2140" s="4">
        <v>1.7999999999999999E-2</v>
      </c>
      <c r="R2140">
        <v>3899000000</v>
      </c>
      <c r="S2140">
        <v>4038000000</v>
      </c>
      <c r="T2140">
        <v>1.0760000000000001</v>
      </c>
      <c r="U2140">
        <v>30</v>
      </c>
      <c r="V2140">
        <v>121</v>
      </c>
      <c r="W2140">
        <v>453</v>
      </c>
      <c r="X2140">
        <v>0.20899999999999999</v>
      </c>
      <c r="Y2140">
        <v>0.80800000000000005</v>
      </c>
      <c r="Z2140">
        <v>66973</v>
      </c>
      <c r="AA2140">
        <v>160952</v>
      </c>
    </row>
    <row r="2141" spans="1:27" ht="30.75" thickBot="1" x14ac:dyDescent="0.3">
      <c r="A2141" s="1" t="s">
        <v>2337</v>
      </c>
      <c r="B2141" s="4">
        <v>2007</v>
      </c>
      <c r="C2141" s="2" t="s">
        <v>2315</v>
      </c>
      <c r="D2141" s="1" t="s">
        <v>2330</v>
      </c>
      <c r="E2141" s="5">
        <v>264000000000</v>
      </c>
      <c r="F2141" s="4">
        <v>8.3000000000000004E-2</v>
      </c>
      <c r="G2141" s="4">
        <v>454</v>
      </c>
      <c r="H2141" s="4">
        <v>8.5999999999999993E-2</v>
      </c>
      <c r="I2141" s="1">
        <v>1.4E-2</v>
      </c>
      <c r="J2141" s="1">
        <v>79</v>
      </c>
      <c r="K2141" s="1">
        <v>71</v>
      </c>
      <c r="L2141" s="1">
        <v>0.25700000000000001</v>
      </c>
      <c r="M2141" s="1">
        <f>VLOOKUP(A2141,[1]HR!A2141:M4831,6,FALSE)</f>
        <v>0.63900000000000001</v>
      </c>
      <c r="N2141" s="1">
        <v>0.104</v>
      </c>
      <c r="O2141" s="1">
        <v>39331357</v>
      </c>
      <c r="P2141" s="1">
        <v>0.90400000000000003</v>
      </c>
      <c r="Q2141" s="4">
        <v>1.7000000000000001E-2</v>
      </c>
      <c r="R2141">
        <v>4984000000</v>
      </c>
      <c r="S2141">
        <v>5063000000</v>
      </c>
      <c r="T2141">
        <v>1.0760000000000001</v>
      </c>
      <c r="U2141">
        <v>30</v>
      </c>
      <c r="V2141">
        <v>121</v>
      </c>
      <c r="W2141">
        <v>453</v>
      </c>
      <c r="X2141">
        <v>0.25900000000000001</v>
      </c>
      <c r="Y2141">
        <v>1.0269999999999999</v>
      </c>
      <c r="Z2141">
        <v>66973</v>
      </c>
      <c r="AA2141">
        <v>160952</v>
      </c>
    </row>
    <row r="2142" spans="1:27" ht="30.75" thickBot="1" x14ac:dyDescent="0.3">
      <c r="A2142" s="1" t="s">
        <v>2338</v>
      </c>
      <c r="B2142" s="4">
        <v>2008</v>
      </c>
      <c r="C2142" s="2" t="s">
        <v>2315</v>
      </c>
      <c r="D2142" s="1" t="s">
        <v>2330</v>
      </c>
      <c r="E2142" s="5">
        <v>330000000000</v>
      </c>
      <c r="F2142" s="4">
        <v>8.2000000000000003E-2</v>
      </c>
      <c r="G2142" s="4">
        <v>548</v>
      </c>
      <c r="H2142" s="4">
        <v>0.111</v>
      </c>
      <c r="I2142" s="1">
        <v>1.4E-2</v>
      </c>
      <c r="J2142" s="1">
        <v>79</v>
      </c>
      <c r="K2142" s="1">
        <v>72</v>
      </c>
      <c r="L2142" s="1">
        <v>0.254</v>
      </c>
      <c r="M2142" s="1">
        <f>VLOOKUP(A2142,[1]HR!A2142:M4832,6,FALSE)</f>
        <v>0.64100000000000001</v>
      </c>
      <c r="N2142" s="1">
        <v>0.104</v>
      </c>
      <c r="O2142" s="1">
        <v>39676083</v>
      </c>
      <c r="P2142" s="1">
        <v>0.90600000000000003</v>
      </c>
      <c r="Q2142" s="4">
        <v>1.7000000000000001E-2</v>
      </c>
      <c r="R2142">
        <v>5295000000</v>
      </c>
      <c r="S2142">
        <v>5962000000</v>
      </c>
      <c r="T2142">
        <v>1.0760000000000001</v>
      </c>
      <c r="U2142">
        <v>31</v>
      </c>
      <c r="V2142">
        <v>121</v>
      </c>
      <c r="W2142">
        <v>453</v>
      </c>
      <c r="X2142">
        <v>0.28100000000000003</v>
      </c>
      <c r="Y2142">
        <v>1.1719999999999999</v>
      </c>
      <c r="Z2142">
        <v>60954</v>
      </c>
      <c r="AA2142">
        <v>141077</v>
      </c>
    </row>
    <row r="2143" spans="1:27" ht="30.75" thickBot="1" x14ac:dyDescent="0.3">
      <c r="A2143" s="1" t="s">
        <v>2339</v>
      </c>
      <c r="B2143" s="4">
        <v>2009</v>
      </c>
      <c r="C2143" s="2" t="s">
        <v>2315</v>
      </c>
      <c r="D2143" s="1" t="s">
        <v>2330</v>
      </c>
      <c r="E2143" s="5">
        <v>406000000000</v>
      </c>
      <c r="F2143" s="4">
        <v>8.3000000000000004E-2</v>
      </c>
      <c r="G2143" s="4">
        <v>686</v>
      </c>
      <c r="H2143" s="4">
        <v>0.19500000000000001</v>
      </c>
      <c r="I2143" s="1">
        <v>1.2999999999999999E-2</v>
      </c>
      <c r="J2143" s="1">
        <v>79</v>
      </c>
      <c r="K2143" s="1">
        <v>72</v>
      </c>
      <c r="L2143" s="1">
        <v>0.251</v>
      </c>
      <c r="M2143" s="1">
        <f>VLOOKUP(A2143,[1]HR!A2143:M4833,6,FALSE)</f>
        <v>0.64300000000000002</v>
      </c>
      <c r="N2143" s="1">
        <v>0.105</v>
      </c>
      <c r="O2143" s="1">
        <v>40023641</v>
      </c>
      <c r="P2143" s="1">
        <v>0.90800000000000003</v>
      </c>
      <c r="Q2143" s="4">
        <v>1.7000000000000001E-2</v>
      </c>
      <c r="R2143">
        <v>4476000000</v>
      </c>
      <c r="S2143">
        <v>5766000000</v>
      </c>
      <c r="T2143">
        <v>1.0760000000000001</v>
      </c>
      <c r="U2143">
        <v>26</v>
      </c>
      <c r="V2143">
        <v>121</v>
      </c>
      <c r="W2143">
        <v>453</v>
      </c>
      <c r="X2143">
        <v>0.34</v>
      </c>
      <c r="Y2143">
        <v>1.3109999999999999</v>
      </c>
      <c r="Z2143">
        <v>73128</v>
      </c>
      <c r="AA2143">
        <v>174238</v>
      </c>
    </row>
    <row r="2144" spans="1:27" ht="30.75" thickBot="1" x14ac:dyDescent="0.3">
      <c r="A2144" s="1" t="s">
        <v>2340</v>
      </c>
      <c r="B2144" s="4">
        <v>2010</v>
      </c>
      <c r="C2144" s="2" t="s">
        <v>2315</v>
      </c>
      <c r="D2144" s="1" t="s">
        <v>2330</v>
      </c>
      <c r="E2144" s="5">
        <v>378000000000</v>
      </c>
      <c r="F2144" s="4">
        <v>9.4E-2</v>
      </c>
      <c r="G2144" s="4">
        <v>726</v>
      </c>
      <c r="H2144" s="4">
        <v>0.157</v>
      </c>
      <c r="I2144" s="1">
        <v>1.2999999999999999E-2</v>
      </c>
      <c r="J2144" s="1">
        <v>79</v>
      </c>
      <c r="K2144" s="1">
        <v>72</v>
      </c>
      <c r="L2144" s="1">
        <v>0.249</v>
      </c>
      <c r="M2144" s="1">
        <f>VLOOKUP(A2144,[1]HR!A2144:M4834,6,FALSE)</f>
        <v>0.64500000000000002</v>
      </c>
      <c r="N2144" s="1">
        <v>0.106</v>
      </c>
      <c r="O2144" s="1">
        <v>40374224</v>
      </c>
      <c r="P2144" s="1">
        <v>0.91</v>
      </c>
      <c r="Q2144" s="4">
        <v>1.7000000000000001E-2</v>
      </c>
      <c r="R2144">
        <v>5629000000</v>
      </c>
      <c r="S2144">
        <v>6375000000</v>
      </c>
      <c r="T2144">
        <v>1.0760000000000001</v>
      </c>
      <c r="U2144">
        <v>25</v>
      </c>
      <c r="V2144">
        <v>121</v>
      </c>
      <c r="W2144">
        <v>453</v>
      </c>
      <c r="X2144">
        <v>0.45</v>
      </c>
      <c r="Y2144">
        <v>1.4139999999999999</v>
      </c>
      <c r="Z2144">
        <v>73128</v>
      </c>
      <c r="AA2144">
        <v>174238</v>
      </c>
    </row>
    <row r="2145" spans="1:27" ht="30.75" thickBot="1" x14ac:dyDescent="0.3">
      <c r="A2145" s="1" t="s">
        <v>2341</v>
      </c>
      <c r="B2145" s="4">
        <v>2011</v>
      </c>
      <c r="C2145" s="2" t="s">
        <v>2315</v>
      </c>
      <c r="D2145" s="1" t="s">
        <v>2330</v>
      </c>
      <c r="E2145" s="5">
        <v>463000000000</v>
      </c>
      <c r="F2145" s="4">
        <v>8.2000000000000003E-2</v>
      </c>
      <c r="G2145" s="4">
        <v>751</v>
      </c>
      <c r="H2145" s="4">
        <v>0.106</v>
      </c>
      <c r="I2145" s="1">
        <v>1.2999999999999999E-2</v>
      </c>
      <c r="J2145" s="1">
        <v>80</v>
      </c>
      <c r="K2145" s="1">
        <v>72</v>
      </c>
      <c r="L2145" s="1">
        <v>0.246</v>
      </c>
      <c r="M2145" s="1">
        <f>VLOOKUP(A2145,[1]HR!A2145:M4835,6,FALSE)</f>
        <v>0.64600000000000002</v>
      </c>
      <c r="N2145" s="1">
        <v>0.107</v>
      </c>
      <c r="O2145" s="1">
        <v>40728738</v>
      </c>
      <c r="P2145" s="1">
        <v>0.91100000000000003</v>
      </c>
      <c r="Q2145" s="4">
        <v>1.7000000000000001E-2</v>
      </c>
      <c r="R2145">
        <v>6060000000</v>
      </c>
      <c r="S2145">
        <v>7477000000</v>
      </c>
      <c r="T2145">
        <v>1.077</v>
      </c>
      <c r="U2145">
        <v>25</v>
      </c>
      <c r="V2145">
        <v>121</v>
      </c>
      <c r="W2145">
        <v>415</v>
      </c>
      <c r="X2145">
        <v>0.51</v>
      </c>
      <c r="Y2145">
        <v>1.4910000000000001</v>
      </c>
      <c r="Z2145">
        <v>57835</v>
      </c>
      <c r="AA2145">
        <v>132632</v>
      </c>
    </row>
    <row r="2146" spans="1:27" ht="30.75" thickBot="1" x14ac:dyDescent="0.3">
      <c r="A2146" s="1" t="s">
        <v>2342</v>
      </c>
      <c r="B2146" s="4">
        <v>2012</v>
      </c>
      <c r="C2146" s="2" t="s">
        <v>2315</v>
      </c>
      <c r="D2146" s="1" t="s">
        <v>2330</v>
      </c>
      <c r="E2146" s="5">
        <v>558000000000</v>
      </c>
      <c r="F2146" s="4">
        <v>7.9000000000000001E-2</v>
      </c>
      <c r="G2146" s="4">
        <v>866</v>
      </c>
      <c r="H2146" s="4">
        <v>0.14099999999999999</v>
      </c>
      <c r="I2146" s="1">
        <v>1.2E-2</v>
      </c>
      <c r="J2146" s="1">
        <v>80</v>
      </c>
      <c r="K2146" s="1">
        <v>72</v>
      </c>
      <c r="L2146" s="1">
        <v>0.24399999999999999</v>
      </c>
      <c r="M2146" s="1">
        <f>VLOOKUP(A2146,[1]HR!A2146:M4836,6,FALSE)</f>
        <v>0.64800000000000002</v>
      </c>
      <c r="N2146" s="1">
        <v>0.108</v>
      </c>
      <c r="O2146" s="1">
        <v>41086927</v>
      </c>
      <c r="P2146" s="1">
        <v>0.91300000000000003</v>
      </c>
      <c r="Q2146" s="4">
        <v>1.7000000000000001E-2</v>
      </c>
      <c r="R2146">
        <v>5655000000</v>
      </c>
      <c r="S2146">
        <v>8213000000</v>
      </c>
      <c r="T2146">
        <v>1.0780000000000001</v>
      </c>
      <c r="U2146">
        <v>25</v>
      </c>
      <c r="V2146">
        <v>121</v>
      </c>
      <c r="W2146">
        <v>405</v>
      </c>
      <c r="X2146">
        <v>0.55800000000000005</v>
      </c>
      <c r="Y2146">
        <v>1.5660000000000001</v>
      </c>
      <c r="Z2146">
        <v>55386</v>
      </c>
      <c r="AA2146">
        <v>123266</v>
      </c>
    </row>
    <row r="2147" spans="1:27" ht="30.75" thickBot="1" x14ac:dyDescent="0.3">
      <c r="A2147" s="1" t="s">
        <v>2343</v>
      </c>
      <c r="B2147" s="4">
        <v>2000</v>
      </c>
      <c r="C2147" s="2" t="s">
        <v>2315</v>
      </c>
      <c r="D2147" s="1" t="s">
        <v>2344</v>
      </c>
      <c r="E2147" s="1"/>
      <c r="F2147" s="1"/>
      <c r="G2147" s="1"/>
      <c r="H2147" s="4">
        <v>9.1999999999999998E-2</v>
      </c>
      <c r="I2147" s="1">
        <v>0</v>
      </c>
      <c r="J2147" s="1">
        <v>76</v>
      </c>
      <c r="K2147" s="1">
        <v>71</v>
      </c>
      <c r="L2147" s="1">
        <v>0.23200000000000001</v>
      </c>
      <c r="M2147" s="1">
        <f>VLOOKUP(A2147,[1]HR!A2147:M4837,6,FALSE)</f>
        <v>0.69199999999999995</v>
      </c>
      <c r="N2147" s="1">
        <v>7.5999999999999998E-2</v>
      </c>
      <c r="O2147" s="1">
        <v>90858</v>
      </c>
      <c r="P2147" s="1">
        <v>0.46700000000000003</v>
      </c>
      <c r="Q2147" s="4">
        <v>1.4E-2</v>
      </c>
      <c r="R2147">
        <v>850000000</v>
      </c>
      <c r="S2147">
        <v>163000000</v>
      </c>
      <c r="T2147">
        <v>0</v>
      </c>
      <c r="U2147">
        <v>0</v>
      </c>
      <c r="V2147">
        <v>0</v>
      </c>
      <c r="W2147">
        <v>0</v>
      </c>
      <c r="X2147">
        <v>0.154</v>
      </c>
      <c r="Y2147">
        <v>0.16500000000000001</v>
      </c>
      <c r="Z2147">
        <v>0</v>
      </c>
      <c r="AA2147">
        <v>0</v>
      </c>
    </row>
    <row r="2148" spans="1:27" ht="30.75" thickBot="1" x14ac:dyDescent="0.3">
      <c r="A2148" s="1" t="s">
        <v>2345</v>
      </c>
      <c r="B2148" s="4">
        <v>2001</v>
      </c>
      <c r="C2148" s="2" t="s">
        <v>2315</v>
      </c>
      <c r="D2148" s="1" t="s">
        <v>2344</v>
      </c>
      <c r="E2148" s="5">
        <v>1873452514</v>
      </c>
      <c r="F2148" s="1"/>
      <c r="G2148" s="1"/>
      <c r="H2148" s="4">
        <v>0.121</v>
      </c>
      <c r="I2148" s="1">
        <v>0</v>
      </c>
      <c r="J2148" s="1">
        <v>76</v>
      </c>
      <c r="K2148" s="1">
        <v>71</v>
      </c>
      <c r="L2148" s="1">
        <v>0.22900000000000001</v>
      </c>
      <c r="M2148" s="1">
        <f>VLOOKUP(A2148,[1]HR!A2148:M4838,6,FALSE)</f>
        <v>0.69399999999999995</v>
      </c>
      <c r="N2148" s="1">
        <v>7.8E-2</v>
      </c>
      <c r="O2148" s="1">
        <v>92894</v>
      </c>
      <c r="P2148" s="1">
        <v>0.46300000000000002</v>
      </c>
      <c r="Q2148" s="4">
        <v>1.4E-2</v>
      </c>
      <c r="R2148">
        <v>825000000</v>
      </c>
      <c r="S2148">
        <v>156000000</v>
      </c>
      <c r="T2148">
        <v>0</v>
      </c>
      <c r="U2148">
        <v>0</v>
      </c>
      <c r="V2148">
        <v>0</v>
      </c>
      <c r="W2148">
        <v>0</v>
      </c>
      <c r="X2148">
        <v>0.17100000000000001</v>
      </c>
      <c r="Y2148">
        <v>0.57099999999999995</v>
      </c>
      <c r="Z2148">
        <v>0</v>
      </c>
      <c r="AA2148">
        <v>0</v>
      </c>
    </row>
    <row r="2149" spans="1:27" ht="30.75" thickBot="1" x14ac:dyDescent="0.3">
      <c r="A2149" s="1" t="s">
        <v>2346</v>
      </c>
      <c r="B2149" s="4">
        <v>2002</v>
      </c>
      <c r="C2149" s="2" t="s">
        <v>2315</v>
      </c>
      <c r="D2149" s="1" t="s">
        <v>2344</v>
      </c>
      <c r="E2149" s="5">
        <v>1920262570</v>
      </c>
      <c r="F2149" s="1"/>
      <c r="G2149" s="1"/>
      <c r="H2149" s="4">
        <v>0.121</v>
      </c>
      <c r="I2149" s="1">
        <v>0</v>
      </c>
      <c r="J2149" s="1">
        <v>76</v>
      </c>
      <c r="K2149" s="1">
        <v>71</v>
      </c>
      <c r="L2149" s="1">
        <v>0.22500000000000001</v>
      </c>
      <c r="M2149" s="1">
        <f>VLOOKUP(A2149,[1]HR!A2149:M4839,6,FALSE)</f>
        <v>0.69499999999999995</v>
      </c>
      <c r="N2149" s="1">
        <v>7.9000000000000001E-2</v>
      </c>
      <c r="O2149" s="1">
        <v>94995</v>
      </c>
      <c r="P2149" s="1">
        <v>0.46</v>
      </c>
      <c r="Q2149" s="4">
        <v>1.2999999999999999E-2</v>
      </c>
      <c r="R2149">
        <v>835000000</v>
      </c>
      <c r="S2149">
        <v>172000000</v>
      </c>
      <c r="T2149">
        <v>0</v>
      </c>
      <c r="U2149">
        <v>0</v>
      </c>
      <c r="V2149">
        <v>0</v>
      </c>
      <c r="W2149">
        <v>0</v>
      </c>
      <c r="X2149">
        <v>0.188</v>
      </c>
      <c r="Y2149">
        <v>0.65100000000000002</v>
      </c>
      <c r="Z2149">
        <v>0</v>
      </c>
      <c r="AA2149">
        <v>2321</v>
      </c>
    </row>
    <row r="2150" spans="1:27" ht="30.75" thickBot="1" x14ac:dyDescent="0.3">
      <c r="A2150" s="1" t="s">
        <v>2347</v>
      </c>
      <c r="B2150" s="4">
        <v>2003</v>
      </c>
      <c r="C2150" s="2" t="s">
        <v>2315</v>
      </c>
      <c r="D2150" s="1" t="s">
        <v>2344</v>
      </c>
      <c r="E2150" s="5">
        <v>1941094972</v>
      </c>
      <c r="F2150" s="1"/>
      <c r="G2150" s="1"/>
      <c r="H2150" s="4">
        <v>0.13100000000000001</v>
      </c>
      <c r="I2150" s="1">
        <v>0</v>
      </c>
      <c r="J2150" s="1">
        <v>76</v>
      </c>
      <c r="K2150" s="1">
        <v>72</v>
      </c>
      <c r="L2150" s="1">
        <v>0.221</v>
      </c>
      <c r="M2150" s="1">
        <f>VLOOKUP(A2150,[1]HR!A2150:M4840,6,FALSE)</f>
        <v>0.69799999999999995</v>
      </c>
      <c r="N2150" s="1">
        <v>8.1000000000000003E-2</v>
      </c>
      <c r="O2150" s="1">
        <v>97015</v>
      </c>
      <c r="P2150" s="1">
        <v>0.45600000000000002</v>
      </c>
      <c r="Q2150" s="4">
        <v>1.2999999999999999E-2</v>
      </c>
      <c r="R2150">
        <v>858000000</v>
      </c>
      <c r="S2150">
        <v>213000000</v>
      </c>
      <c r="T2150">
        <v>0</v>
      </c>
      <c r="U2150">
        <v>0</v>
      </c>
      <c r="V2150">
        <v>0</v>
      </c>
      <c r="W2150">
        <v>0</v>
      </c>
      <c r="X2150">
        <v>0.20799999999999999</v>
      </c>
      <c r="Y2150">
        <v>0.72099999999999997</v>
      </c>
      <c r="Z2150">
        <v>0</v>
      </c>
      <c r="AA2150">
        <v>2296</v>
      </c>
    </row>
    <row r="2151" spans="1:27" ht="30.75" thickBot="1" x14ac:dyDescent="0.3">
      <c r="A2151" s="1" t="s">
        <v>2348</v>
      </c>
      <c r="B2151" s="4">
        <v>2004</v>
      </c>
      <c r="C2151" s="2" t="s">
        <v>2315</v>
      </c>
      <c r="D2151" s="1" t="s">
        <v>2344</v>
      </c>
      <c r="E2151" s="5">
        <v>2021301676</v>
      </c>
      <c r="F2151" s="1"/>
      <c r="G2151" s="1"/>
      <c r="H2151" s="4">
        <v>0.115</v>
      </c>
      <c r="I2151" s="1">
        <v>0</v>
      </c>
      <c r="J2151" s="1">
        <v>77</v>
      </c>
      <c r="K2151" s="1">
        <v>72</v>
      </c>
      <c r="L2151" s="1">
        <v>0.217</v>
      </c>
      <c r="M2151" s="1">
        <f>VLOOKUP(A2151,[1]HR!A2151:M4841,6,FALSE)</f>
        <v>0.69899999999999995</v>
      </c>
      <c r="N2151" s="1">
        <v>8.3000000000000004E-2</v>
      </c>
      <c r="O2151" s="1">
        <v>98742</v>
      </c>
      <c r="P2151" s="1">
        <v>0.45200000000000001</v>
      </c>
      <c r="Q2151" s="4">
        <v>1.2999999999999999E-2</v>
      </c>
      <c r="R2151">
        <v>1056000000</v>
      </c>
      <c r="S2151">
        <v>248000000</v>
      </c>
      <c r="T2151">
        <v>0</v>
      </c>
      <c r="U2151">
        <v>0</v>
      </c>
      <c r="V2151">
        <v>0</v>
      </c>
      <c r="W2151">
        <v>0</v>
      </c>
      <c r="X2151">
        <v>0.23</v>
      </c>
      <c r="Y2151">
        <v>0.996</v>
      </c>
      <c r="Z2151">
        <v>0</v>
      </c>
      <c r="AA2151">
        <v>2288</v>
      </c>
    </row>
    <row r="2152" spans="1:27" ht="30.75" thickBot="1" x14ac:dyDescent="0.3">
      <c r="A2152" s="1" t="s">
        <v>2349</v>
      </c>
      <c r="B2152" s="4">
        <v>2005</v>
      </c>
      <c r="C2152" s="2" t="s">
        <v>2315</v>
      </c>
      <c r="D2152" s="1" t="s">
        <v>2344</v>
      </c>
      <c r="E2152" s="5">
        <v>2228279330</v>
      </c>
      <c r="F2152" s="1"/>
      <c r="G2152" s="1"/>
      <c r="H2152" s="4">
        <v>0.11600000000000001</v>
      </c>
      <c r="I2152" s="1">
        <v>0</v>
      </c>
      <c r="J2152" s="1">
        <v>77</v>
      </c>
      <c r="K2152" s="1">
        <v>72</v>
      </c>
      <c r="L2152" s="1">
        <v>0.215</v>
      </c>
      <c r="M2152" s="1">
        <f>VLOOKUP(A2152,[1]HR!A2152:M4842,6,FALSE)</f>
        <v>0.69899999999999995</v>
      </c>
      <c r="N2152" s="1">
        <v>8.5999999999999993E-2</v>
      </c>
      <c r="O2152" s="1">
        <v>100031</v>
      </c>
      <c r="P2152" s="1">
        <v>0.44900000000000001</v>
      </c>
      <c r="Q2152" s="4">
        <v>1.2E-2</v>
      </c>
      <c r="R2152">
        <v>1097000000</v>
      </c>
      <c r="S2152">
        <v>250000000</v>
      </c>
      <c r="T2152">
        <v>0</v>
      </c>
      <c r="U2152">
        <v>0</v>
      </c>
      <c r="V2152">
        <v>0</v>
      </c>
      <c r="W2152">
        <v>0</v>
      </c>
      <c r="X2152">
        <v>0.254</v>
      </c>
      <c r="Y2152">
        <v>1.034</v>
      </c>
      <c r="Z2152">
        <v>0</v>
      </c>
      <c r="AA2152">
        <v>2358</v>
      </c>
    </row>
    <row r="2153" spans="1:27" ht="30.75" thickBot="1" x14ac:dyDescent="0.3">
      <c r="A2153" s="1" t="s">
        <v>2350</v>
      </c>
      <c r="B2153" s="4">
        <v>2006</v>
      </c>
      <c r="C2153" s="2" t="s">
        <v>2315</v>
      </c>
      <c r="D2153" s="1" t="s">
        <v>2344</v>
      </c>
      <c r="E2153" s="5">
        <v>2331005587</v>
      </c>
      <c r="F2153" s="1"/>
      <c r="G2153" s="1"/>
      <c r="H2153" s="4">
        <v>0.115</v>
      </c>
      <c r="I2153" s="1">
        <v>0</v>
      </c>
      <c r="J2153" s="1">
        <v>77</v>
      </c>
      <c r="K2153" s="1">
        <v>72</v>
      </c>
      <c r="L2153" s="1">
        <v>0.21299999999999999</v>
      </c>
      <c r="M2153" s="1">
        <f>VLOOKUP(A2153,[1]HR!A2153:M4843,6,FALSE)</f>
        <v>0.69799999999999995</v>
      </c>
      <c r="N2153" s="1">
        <v>8.8999999999999996E-2</v>
      </c>
      <c r="O2153" s="1">
        <v>100830</v>
      </c>
      <c r="P2153" s="1">
        <v>0.44500000000000001</v>
      </c>
      <c r="Q2153" s="4">
        <v>1.2E-2</v>
      </c>
      <c r="R2153">
        <v>1064000000</v>
      </c>
      <c r="S2153">
        <v>241000000</v>
      </c>
      <c r="T2153">
        <v>0</v>
      </c>
      <c r="U2153">
        <v>0</v>
      </c>
      <c r="V2153">
        <v>0</v>
      </c>
      <c r="W2153">
        <v>0</v>
      </c>
      <c r="X2153">
        <v>0.28000000000000003</v>
      </c>
      <c r="Y2153">
        <v>1.081</v>
      </c>
      <c r="Z2153">
        <v>0</v>
      </c>
      <c r="AA2153">
        <v>2274</v>
      </c>
    </row>
    <row r="2154" spans="1:27" ht="30.75" thickBot="1" x14ac:dyDescent="0.3">
      <c r="A2154" s="1" t="s">
        <v>2351</v>
      </c>
      <c r="B2154" s="4">
        <v>2007</v>
      </c>
      <c r="C2154" s="2" t="s">
        <v>2315</v>
      </c>
      <c r="D2154" s="1" t="s">
        <v>2344</v>
      </c>
      <c r="E2154" s="5">
        <v>2421474860</v>
      </c>
      <c r="F2154" s="1"/>
      <c r="G2154" s="1"/>
      <c r="H2154" s="4">
        <v>0.113</v>
      </c>
      <c r="I2154" s="1">
        <v>0</v>
      </c>
      <c r="J2154" s="1">
        <v>77</v>
      </c>
      <c r="K2154" s="1">
        <v>72</v>
      </c>
      <c r="L2154" s="1">
        <v>0.21199999999999999</v>
      </c>
      <c r="M2154" s="1">
        <f>VLOOKUP(A2154,[1]HR!A2154:M4844,6,FALSE)</f>
        <v>0.69599999999999995</v>
      </c>
      <c r="N2154" s="1">
        <v>9.1999999999999998E-2</v>
      </c>
      <c r="O2154" s="1">
        <v>101219</v>
      </c>
      <c r="P2154" s="1">
        <v>0.441</v>
      </c>
      <c r="Q2154" s="4">
        <v>1.2E-2</v>
      </c>
      <c r="R2154">
        <v>1213000000</v>
      </c>
      <c r="S2154">
        <v>270000000</v>
      </c>
      <c r="T2154">
        <v>0</v>
      </c>
      <c r="U2154">
        <v>0</v>
      </c>
      <c r="V2154">
        <v>0</v>
      </c>
      <c r="W2154">
        <v>0</v>
      </c>
      <c r="X2154">
        <v>0.309</v>
      </c>
      <c r="Y2154">
        <v>1.1220000000000001</v>
      </c>
      <c r="Z2154">
        <v>0</v>
      </c>
      <c r="AA2154">
        <v>2274</v>
      </c>
    </row>
    <row r="2155" spans="1:27" ht="30.75" thickBot="1" x14ac:dyDescent="0.3">
      <c r="A2155" s="1" t="s">
        <v>2352</v>
      </c>
      <c r="B2155" s="4">
        <v>2008</v>
      </c>
      <c r="C2155" s="2" t="s">
        <v>2315</v>
      </c>
      <c r="D2155" s="1" t="s">
        <v>2344</v>
      </c>
      <c r="E2155" s="5">
        <v>2623726257</v>
      </c>
      <c r="F2155" s="1"/>
      <c r="G2155" s="1"/>
      <c r="H2155" s="4">
        <v>0.11</v>
      </c>
      <c r="I2155" s="1">
        <v>0</v>
      </c>
      <c r="J2155" s="1">
        <v>77</v>
      </c>
      <c r="K2155" s="1">
        <v>72</v>
      </c>
      <c r="L2155" s="1">
        <v>0.21199999999999999</v>
      </c>
      <c r="M2155" s="1">
        <f>VLOOKUP(A2155,[1]HR!A2155:M4845,6,FALSE)</f>
        <v>0.69299999999999995</v>
      </c>
      <c r="N2155" s="1">
        <v>9.6000000000000002E-2</v>
      </c>
      <c r="O2155" s="1">
        <v>101344</v>
      </c>
      <c r="P2155" s="1">
        <v>0.438</v>
      </c>
      <c r="Q2155" s="4">
        <v>1.0999999999999999E-2</v>
      </c>
      <c r="R2155">
        <v>1353000000</v>
      </c>
      <c r="S2155">
        <v>273000000</v>
      </c>
      <c r="T2155">
        <v>0</v>
      </c>
      <c r="U2155">
        <v>0</v>
      </c>
      <c r="V2155">
        <v>0</v>
      </c>
      <c r="W2155">
        <v>0</v>
      </c>
      <c r="X2155">
        <v>0.52</v>
      </c>
      <c r="Y2155">
        <v>1.1919999999999999</v>
      </c>
      <c r="Z2155">
        <v>0</v>
      </c>
      <c r="AA2155">
        <v>2233</v>
      </c>
    </row>
    <row r="2156" spans="1:27" ht="30.75" thickBot="1" x14ac:dyDescent="0.3">
      <c r="A2156" s="1" t="s">
        <v>2353</v>
      </c>
      <c r="B2156" s="4">
        <v>2009</v>
      </c>
      <c r="C2156" s="2" t="s">
        <v>2315</v>
      </c>
      <c r="D2156" s="1" t="s">
        <v>2344</v>
      </c>
      <c r="E2156" s="5">
        <v>2791960894</v>
      </c>
      <c r="F2156" s="1"/>
      <c r="G2156" s="1"/>
      <c r="H2156" s="4">
        <v>0.112</v>
      </c>
      <c r="I2156" s="1">
        <v>0</v>
      </c>
      <c r="J2156" s="1">
        <v>77</v>
      </c>
      <c r="K2156" s="1">
        <v>72</v>
      </c>
      <c r="L2156" s="1">
        <v>0.21</v>
      </c>
      <c r="M2156" s="1">
        <f>VLOOKUP(A2156,[1]HR!A2156:M4846,6,FALSE)</f>
        <v>0.69</v>
      </c>
      <c r="N2156" s="1">
        <v>9.9000000000000005E-2</v>
      </c>
      <c r="O2156" s="1">
        <v>101418</v>
      </c>
      <c r="P2156" s="1">
        <v>0.434</v>
      </c>
      <c r="Q2156" s="4">
        <v>1.0999999999999999E-2</v>
      </c>
      <c r="R2156">
        <v>1224000000</v>
      </c>
      <c r="S2156">
        <v>265000000</v>
      </c>
      <c r="T2156">
        <v>0</v>
      </c>
      <c r="U2156">
        <v>0</v>
      </c>
      <c r="V2156">
        <v>0</v>
      </c>
      <c r="W2156">
        <v>0</v>
      </c>
      <c r="X2156">
        <v>0.57999999999999996</v>
      </c>
      <c r="Y2156">
        <v>1.262</v>
      </c>
      <c r="Z2156">
        <v>0</v>
      </c>
      <c r="AA2156">
        <v>2274</v>
      </c>
    </row>
    <row r="2157" spans="1:27" ht="30.75" thickBot="1" x14ac:dyDescent="0.3">
      <c r="A2157" s="1" t="s">
        <v>2354</v>
      </c>
      <c r="B2157" s="4">
        <v>2010</v>
      </c>
      <c r="C2157" s="2" t="s">
        <v>2315</v>
      </c>
      <c r="D2157" s="1" t="s">
        <v>2344</v>
      </c>
      <c r="E2157" s="5">
        <v>2498932961</v>
      </c>
      <c r="F2157" s="1"/>
      <c r="G2157" s="1"/>
      <c r="H2157" s="4">
        <v>0.108</v>
      </c>
      <c r="I2157" s="1">
        <v>0</v>
      </c>
      <c r="J2157" s="1">
        <v>77</v>
      </c>
      <c r="K2157" s="1">
        <v>73</v>
      </c>
      <c r="L2157" s="1">
        <v>0.20799999999999999</v>
      </c>
      <c r="M2157" s="1">
        <f>VLOOKUP(A2157,[1]HR!A2157:M4847,6,FALSE)</f>
        <v>0.68899999999999995</v>
      </c>
      <c r="N2157" s="1">
        <v>0.10299999999999999</v>
      </c>
      <c r="O2157" s="1">
        <v>101597</v>
      </c>
      <c r="P2157" s="1">
        <v>0.43099999999999999</v>
      </c>
      <c r="Q2157" s="4">
        <v>1.0999999999999999E-2</v>
      </c>
      <c r="R2157">
        <v>1256000000</v>
      </c>
      <c r="S2157">
        <v>264000000</v>
      </c>
      <c r="T2157">
        <v>0</v>
      </c>
      <c r="U2157">
        <v>0</v>
      </c>
      <c r="V2157">
        <v>0</v>
      </c>
      <c r="W2157">
        <v>0</v>
      </c>
      <c r="X2157">
        <v>0.62</v>
      </c>
      <c r="Y2157">
        <v>1.2969999999999999</v>
      </c>
      <c r="Z2157">
        <v>0</v>
      </c>
      <c r="AA2157">
        <v>2274</v>
      </c>
    </row>
    <row r="2158" spans="1:27" ht="30.75" thickBot="1" x14ac:dyDescent="0.3">
      <c r="A2158" s="1" t="s">
        <v>2355</v>
      </c>
      <c r="B2158" s="4">
        <v>2011</v>
      </c>
      <c r="C2158" s="2" t="s">
        <v>2315</v>
      </c>
      <c r="D2158" s="1" t="s">
        <v>2344</v>
      </c>
      <c r="E2158" s="5">
        <v>2467703911</v>
      </c>
      <c r="F2158" s="1"/>
      <c r="G2158" s="1"/>
      <c r="H2158" s="4">
        <v>0.107</v>
      </c>
      <c r="I2158" s="1">
        <v>0</v>
      </c>
      <c r="J2158" s="1">
        <v>78</v>
      </c>
      <c r="K2158" s="1">
        <v>73</v>
      </c>
      <c r="L2158" s="1">
        <v>0.20399999999999999</v>
      </c>
      <c r="M2158" s="1">
        <f>VLOOKUP(A2158,[1]HR!A2158:M4848,6,FALSE)</f>
        <v>0.68899999999999995</v>
      </c>
      <c r="N2158" s="1">
        <v>0.107</v>
      </c>
      <c r="O2158" s="1">
        <v>101932</v>
      </c>
      <c r="P2158" s="1">
        <v>0.42699999999999999</v>
      </c>
      <c r="Q2158" s="4">
        <v>1.0999999999999999E-2</v>
      </c>
      <c r="R2158">
        <v>1360000000</v>
      </c>
      <c r="S2158">
        <v>289000000</v>
      </c>
      <c r="T2158">
        <v>0</v>
      </c>
      <c r="U2158">
        <v>0</v>
      </c>
      <c r="V2158">
        <v>0</v>
      </c>
      <c r="W2158">
        <v>0</v>
      </c>
      <c r="X2158">
        <v>0.69</v>
      </c>
      <c r="Y2158">
        <v>0</v>
      </c>
      <c r="Z2158">
        <v>0</v>
      </c>
      <c r="AA2158">
        <v>2237</v>
      </c>
    </row>
    <row r="2159" spans="1:27" ht="30.75" thickBot="1" x14ac:dyDescent="0.3">
      <c r="A2159" s="1" t="s">
        <v>2356</v>
      </c>
      <c r="B2159" s="4">
        <v>2012</v>
      </c>
      <c r="C2159" s="2" t="s">
        <v>2315</v>
      </c>
      <c r="D2159" s="1" t="s">
        <v>2344</v>
      </c>
      <c r="E2159" s="5">
        <v>2584463687</v>
      </c>
      <c r="F2159" s="1"/>
      <c r="G2159" s="1"/>
      <c r="H2159" s="4">
        <v>9.7000000000000003E-2</v>
      </c>
      <c r="I2159" s="1">
        <v>0</v>
      </c>
      <c r="J2159" s="1">
        <v>78</v>
      </c>
      <c r="K2159" s="1">
        <v>73</v>
      </c>
      <c r="L2159" s="1">
        <v>0.19900000000000001</v>
      </c>
      <c r="M2159" s="1">
        <f>VLOOKUP(A2159,[1]HR!A2159:M4849,6,FALSE)</f>
        <v>0.69</v>
      </c>
      <c r="N2159" s="1">
        <v>0.11</v>
      </c>
      <c r="O2159" s="1">
        <v>102384</v>
      </c>
      <c r="P2159" s="1">
        <v>0.42399999999999999</v>
      </c>
      <c r="Q2159" s="4">
        <v>0.01</v>
      </c>
      <c r="R2159">
        <v>1414000000</v>
      </c>
      <c r="S2159">
        <v>296000000</v>
      </c>
      <c r="T2159">
        <v>0</v>
      </c>
      <c r="U2159">
        <v>0</v>
      </c>
      <c r="V2159">
        <v>0</v>
      </c>
      <c r="W2159">
        <v>0</v>
      </c>
      <c r="X2159">
        <v>0.74</v>
      </c>
      <c r="Y2159">
        <v>1.319</v>
      </c>
      <c r="Z2159">
        <v>0</v>
      </c>
      <c r="AA2159">
        <v>2255</v>
      </c>
    </row>
    <row r="2160" spans="1:27" ht="30.75" thickBot="1" x14ac:dyDescent="0.3">
      <c r="A2160" s="1" t="s">
        <v>2357</v>
      </c>
      <c r="B2160" s="4">
        <v>2000</v>
      </c>
      <c r="C2160" s="2" t="s">
        <v>2315</v>
      </c>
      <c r="D2160" s="1" t="s">
        <v>2358</v>
      </c>
      <c r="E2160" s="5">
        <v>8149004000</v>
      </c>
      <c r="F2160" s="4">
        <v>7.4999999999999997E-2</v>
      </c>
      <c r="G2160" s="4">
        <v>1647</v>
      </c>
      <c r="H2160" s="4">
        <v>4.8000000000000001E-2</v>
      </c>
      <c r="I2160" s="1">
        <v>1.2999999999999999E-2</v>
      </c>
      <c r="J2160" s="1">
        <v>75</v>
      </c>
      <c r="K2160" s="1">
        <v>69</v>
      </c>
      <c r="L2160" s="1">
        <v>0.29299999999999998</v>
      </c>
      <c r="M2160" s="1">
        <f>VLOOKUP(A2160,[1]HR!A2160:M4850,6,FALSE)</f>
        <v>0.65400000000000003</v>
      </c>
      <c r="N2160" s="1">
        <v>5.3999999999999999E-2</v>
      </c>
      <c r="O2160" s="1">
        <v>297759</v>
      </c>
      <c r="P2160" s="1">
        <v>0.82</v>
      </c>
      <c r="Q2160" s="4">
        <v>1.7999999999999999E-2</v>
      </c>
      <c r="R2160">
        <v>1753000000</v>
      </c>
      <c r="S2160">
        <v>348000000</v>
      </c>
      <c r="T2160">
        <v>0.44900000000000001</v>
      </c>
      <c r="U2160">
        <v>31</v>
      </c>
      <c r="V2160">
        <v>76</v>
      </c>
      <c r="W2160">
        <v>58</v>
      </c>
      <c r="X2160">
        <v>0.08</v>
      </c>
      <c r="Y2160">
        <v>0.106</v>
      </c>
      <c r="Z2160">
        <v>0</v>
      </c>
      <c r="AA2160">
        <v>0</v>
      </c>
    </row>
    <row r="2161" spans="1:27" ht="30.75" thickBot="1" x14ac:dyDescent="0.3">
      <c r="A2161" s="1" t="s">
        <v>2359</v>
      </c>
      <c r="B2161" s="4">
        <v>2001</v>
      </c>
      <c r="C2161" s="2" t="s">
        <v>2315</v>
      </c>
      <c r="D2161" s="1" t="s">
        <v>2358</v>
      </c>
      <c r="E2161" s="5">
        <v>6327552000</v>
      </c>
      <c r="F2161" s="4">
        <v>5.1999999999999998E-2</v>
      </c>
      <c r="G2161" s="4">
        <v>1107</v>
      </c>
      <c r="H2161" s="4">
        <v>0.06</v>
      </c>
      <c r="I2161" s="1">
        <v>1.2999999999999999E-2</v>
      </c>
      <c r="J2161" s="1">
        <v>76</v>
      </c>
      <c r="K2161" s="1">
        <v>70</v>
      </c>
      <c r="L2161" s="1">
        <v>0.28599999999999998</v>
      </c>
      <c r="M2161" s="1">
        <f>VLOOKUP(A2161,[1]HR!A2161:M4851,6,FALSE)</f>
        <v>0.65900000000000003</v>
      </c>
      <c r="N2161" s="1">
        <v>5.5E-2</v>
      </c>
      <c r="O2161" s="1">
        <v>303005</v>
      </c>
      <c r="P2161" s="1">
        <v>0.82099999999999995</v>
      </c>
      <c r="Q2161" s="4">
        <v>1.7000000000000001E-2</v>
      </c>
      <c r="R2161">
        <v>1665000000</v>
      </c>
      <c r="S2161">
        <v>342000000</v>
      </c>
      <c r="T2161">
        <v>0.44900000000000001</v>
      </c>
      <c r="U2161">
        <v>31</v>
      </c>
      <c r="V2161">
        <v>76</v>
      </c>
      <c r="W2161">
        <v>58</v>
      </c>
      <c r="X2161">
        <v>0.11799999999999999</v>
      </c>
      <c r="Y2161">
        <v>0.2</v>
      </c>
      <c r="Z2161">
        <v>0</v>
      </c>
      <c r="AA2161">
        <v>0</v>
      </c>
    </row>
    <row r="2162" spans="1:27" ht="30.75" thickBot="1" x14ac:dyDescent="0.3">
      <c r="A2162" s="1" t="s">
        <v>2360</v>
      </c>
      <c r="B2162" s="4">
        <v>2002</v>
      </c>
      <c r="C2162" s="2" t="s">
        <v>2315</v>
      </c>
      <c r="D2162" s="1" t="s">
        <v>2358</v>
      </c>
      <c r="E2162" s="5">
        <v>6516651000</v>
      </c>
      <c r="F2162" s="4">
        <v>5.0999999999999997E-2</v>
      </c>
      <c r="G2162" s="4">
        <v>1107</v>
      </c>
      <c r="H2162" s="4">
        <v>0.06</v>
      </c>
      <c r="I2162" s="1">
        <v>1.2999999999999999E-2</v>
      </c>
      <c r="J2162" s="1">
        <v>76</v>
      </c>
      <c r="K2162" s="1">
        <v>70</v>
      </c>
      <c r="L2162" s="1">
        <v>0.27900000000000003</v>
      </c>
      <c r="M2162" s="1">
        <f>VLOOKUP(A2162,[1]HR!A2162:M4852,6,FALSE)</f>
        <v>0.66400000000000003</v>
      </c>
      <c r="N2162" s="1">
        <v>5.7000000000000002E-2</v>
      </c>
      <c r="O2162" s="1">
        <v>309039</v>
      </c>
      <c r="P2162" s="1">
        <v>0.82099999999999995</v>
      </c>
      <c r="Q2162" s="4">
        <v>1.6E-2</v>
      </c>
      <c r="R2162">
        <v>1773000000</v>
      </c>
      <c r="S2162">
        <v>338000000</v>
      </c>
      <c r="T2162">
        <v>0.44900000000000001</v>
      </c>
      <c r="U2162">
        <v>31</v>
      </c>
      <c r="V2162">
        <v>76</v>
      </c>
      <c r="W2162">
        <v>58</v>
      </c>
      <c r="X2162">
        <v>0.18</v>
      </c>
      <c r="Y2162">
        <v>0.39400000000000002</v>
      </c>
      <c r="Z2162">
        <v>0</v>
      </c>
      <c r="AA2162">
        <v>2464</v>
      </c>
    </row>
    <row r="2163" spans="1:27" ht="30.75" thickBot="1" x14ac:dyDescent="0.3">
      <c r="A2163" s="1" t="s">
        <v>2361</v>
      </c>
      <c r="B2163" s="4">
        <v>2003</v>
      </c>
      <c r="C2163" s="2" t="s">
        <v>2315</v>
      </c>
      <c r="D2163" s="1" t="s">
        <v>2358</v>
      </c>
      <c r="E2163" s="5">
        <v>6957996000</v>
      </c>
      <c r="F2163" s="4">
        <v>5.2999999999999999E-2</v>
      </c>
      <c r="G2163" s="4">
        <v>1183</v>
      </c>
      <c r="H2163" s="4">
        <v>0.06</v>
      </c>
      <c r="I2163" s="1">
        <v>1.2999999999999999E-2</v>
      </c>
      <c r="J2163" s="1">
        <v>76</v>
      </c>
      <c r="K2163" s="1">
        <v>70</v>
      </c>
      <c r="L2163" s="1">
        <v>0.27100000000000002</v>
      </c>
      <c r="M2163" s="1">
        <f>VLOOKUP(A2163,[1]HR!A2163:M4853,6,FALSE)</f>
        <v>0.67</v>
      </c>
      <c r="N2163" s="1">
        <v>5.8999999999999997E-2</v>
      </c>
      <c r="O2163" s="1">
        <v>315624</v>
      </c>
      <c r="P2163" s="1">
        <v>0.82199999999999995</v>
      </c>
      <c r="Q2163" s="4">
        <v>1.6E-2</v>
      </c>
      <c r="R2163">
        <v>1770000000</v>
      </c>
      <c r="S2163">
        <v>404000000</v>
      </c>
      <c r="T2163">
        <v>0.44900000000000001</v>
      </c>
      <c r="U2163">
        <v>31</v>
      </c>
      <c r="V2163">
        <v>76</v>
      </c>
      <c r="W2163">
        <v>58</v>
      </c>
      <c r="X2163">
        <v>0.2</v>
      </c>
      <c r="Y2163">
        <v>0.38700000000000001</v>
      </c>
      <c r="Z2163">
        <v>0</v>
      </c>
      <c r="AA2163">
        <v>1643</v>
      </c>
    </row>
    <row r="2164" spans="1:27" ht="30.75" thickBot="1" x14ac:dyDescent="0.3">
      <c r="A2164" s="1" t="s">
        <v>2362</v>
      </c>
      <c r="B2164" s="4">
        <v>2004</v>
      </c>
      <c r="C2164" s="2" t="s">
        <v>2315</v>
      </c>
      <c r="D2164" s="1" t="s">
        <v>2358</v>
      </c>
      <c r="E2164" s="5">
        <v>6949317000</v>
      </c>
      <c r="F2164" s="4">
        <v>5.6000000000000001E-2</v>
      </c>
      <c r="G2164" s="4">
        <v>1237</v>
      </c>
      <c r="H2164" s="4">
        <v>0.06</v>
      </c>
      <c r="I2164" s="1">
        <v>1.2999999999999999E-2</v>
      </c>
      <c r="J2164" s="1">
        <v>77</v>
      </c>
      <c r="K2164" s="1">
        <v>70</v>
      </c>
      <c r="L2164" s="1">
        <v>0.26300000000000001</v>
      </c>
      <c r="M2164" s="1">
        <f>VLOOKUP(A2164,[1]HR!A2164:M4854,6,FALSE)</f>
        <v>0.67600000000000005</v>
      </c>
      <c r="N2164" s="1">
        <v>6.0999999999999999E-2</v>
      </c>
      <c r="O2164" s="1">
        <v>322400</v>
      </c>
      <c r="P2164" s="1">
        <v>0.82199999999999995</v>
      </c>
      <c r="Q2164" s="4">
        <v>1.4999999999999999E-2</v>
      </c>
      <c r="R2164">
        <v>1897000000</v>
      </c>
      <c r="S2164">
        <v>469000000</v>
      </c>
      <c r="T2164">
        <v>0.44900000000000001</v>
      </c>
      <c r="U2164">
        <v>31</v>
      </c>
      <c r="V2164">
        <v>76</v>
      </c>
      <c r="W2164">
        <v>58</v>
      </c>
      <c r="X2164">
        <v>0.22</v>
      </c>
      <c r="Y2164">
        <v>0.57699999999999996</v>
      </c>
      <c r="Z2164">
        <v>0</v>
      </c>
      <c r="AA2164">
        <v>1045</v>
      </c>
    </row>
    <row r="2165" spans="1:27" ht="30.75" thickBot="1" x14ac:dyDescent="0.3">
      <c r="A2165" s="1" t="s">
        <v>2363</v>
      </c>
      <c r="B2165" s="4">
        <v>2005</v>
      </c>
      <c r="C2165" s="2" t="s">
        <v>2315</v>
      </c>
      <c r="D2165" s="1" t="s">
        <v>2358</v>
      </c>
      <c r="E2165" s="5">
        <v>7094413000</v>
      </c>
      <c r="F2165" s="4">
        <v>0.06</v>
      </c>
      <c r="G2165" s="4">
        <v>1326</v>
      </c>
      <c r="H2165" s="4">
        <v>0.06</v>
      </c>
      <c r="I2165" s="1">
        <v>1.2999999999999999E-2</v>
      </c>
      <c r="J2165" s="1">
        <v>77</v>
      </c>
      <c r="K2165" s="1">
        <v>71</v>
      </c>
      <c r="L2165" s="1">
        <v>0.25600000000000001</v>
      </c>
      <c r="M2165" s="1">
        <f>VLOOKUP(A2165,[1]HR!A2165:M4855,6,FALSE)</f>
        <v>0.68200000000000005</v>
      </c>
      <c r="N2165" s="1">
        <v>6.2E-2</v>
      </c>
      <c r="O2165" s="1">
        <v>329088</v>
      </c>
      <c r="P2165" s="1">
        <v>0.82299999999999995</v>
      </c>
      <c r="Q2165" s="4">
        <v>1.4999999999999999E-2</v>
      </c>
      <c r="R2165">
        <v>2081000000</v>
      </c>
      <c r="S2165">
        <v>528000000</v>
      </c>
      <c r="T2165">
        <v>0.44900000000000001</v>
      </c>
      <c r="U2165">
        <v>31</v>
      </c>
      <c r="V2165">
        <v>76</v>
      </c>
      <c r="W2165">
        <v>58</v>
      </c>
      <c r="X2165">
        <v>0.25</v>
      </c>
      <c r="Y2165">
        <v>0.69199999999999995</v>
      </c>
      <c r="Z2165">
        <v>0</v>
      </c>
      <c r="AA2165">
        <v>1577</v>
      </c>
    </row>
    <row r="2166" spans="1:27" ht="30.75" thickBot="1" x14ac:dyDescent="0.3">
      <c r="A2166" s="1" t="s">
        <v>2364</v>
      </c>
      <c r="B2166" s="4">
        <v>2006</v>
      </c>
      <c r="C2166" s="2" t="s">
        <v>2315</v>
      </c>
      <c r="D2166" s="1" t="s">
        <v>2358</v>
      </c>
      <c r="E2166" s="5">
        <v>7706222000</v>
      </c>
      <c r="F2166" s="4">
        <v>0.06</v>
      </c>
      <c r="G2166" s="4">
        <v>1394</v>
      </c>
      <c r="H2166" s="4">
        <v>5.5E-2</v>
      </c>
      <c r="I2166" s="1">
        <v>1.2E-2</v>
      </c>
      <c r="J2166" s="1">
        <v>77</v>
      </c>
      <c r="K2166" s="1">
        <v>71</v>
      </c>
      <c r="L2166" s="1">
        <v>0.249</v>
      </c>
      <c r="M2166" s="1">
        <f>VLOOKUP(A2166,[1]HR!A2166:M4856,6,FALSE)</f>
        <v>0.68799999999999994</v>
      </c>
      <c r="N2166" s="1">
        <v>6.4000000000000001E-2</v>
      </c>
      <c r="O2166" s="1">
        <v>335622</v>
      </c>
      <c r="P2166" s="1">
        <v>0.82299999999999995</v>
      </c>
      <c r="Q2166" s="4">
        <v>1.4999999999999999E-2</v>
      </c>
      <c r="R2166">
        <v>2066000000</v>
      </c>
      <c r="S2166">
        <v>541000000</v>
      </c>
      <c r="T2166">
        <v>0.44900000000000001</v>
      </c>
      <c r="U2166">
        <v>31</v>
      </c>
      <c r="V2166">
        <v>76</v>
      </c>
      <c r="W2166">
        <v>58</v>
      </c>
      <c r="X2166">
        <v>0.26</v>
      </c>
      <c r="Y2166">
        <v>0.754</v>
      </c>
      <c r="Z2166">
        <v>696</v>
      </c>
      <c r="AA2166">
        <v>1599</v>
      </c>
    </row>
    <row r="2167" spans="1:27" ht="30.75" thickBot="1" x14ac:dyDescent="0.3">
      <c r="A2167" s="1" t="s">
        <v>2365</v>
      </c>
      <c r="B2167" s="4">
        <v>2007</v>
      </c>
      <c r="C2167" s="2" t="s">
        <v>2315</v>
      </c>
      <c r="D2167" s="1" t="s">
        <v>2358</v>
      </c>
      <c r="E2167" s="5">
        <v>7965588000</v>
      </c>
      <c r="F2167" s="4">
        <v>6.9000000000000006E-2</v>
      </c>
      <c r="G2167" s="4">
        <v>1645</v>
      </c>
      <c r="H2167" s="4">
        <v>5.5E-2</v>
      </c>
      <c r="I2167" s="1">
        <v>1.2E-2</v>
      </c>
      <c r="J2167" s="1">
        <v>77</v>
      </c>
      <c r="K2167" s="1">
        <v>71</v>
      </c>
      <c r="L2167" s="1">
        <v>0.24199999999999999</v>
      </c>
      <c r="M2167" s="1">
        <f>VLOOKUP(A2167,[1]HR!A2167:M4857,6,FALSE)</f>
        <v>0.69299999999999995</v>
      </c>
      <c r="N2167" s="1">
        <v>6.5000000000000002E-2</v>
      </c>
      <c r="O2167" s="1">
        <v>342049</v>
      </c>
      <c r="P2167" s="1">
        <v>0.82399999999999995</v>
      </c>
      <c r="Q2167" s="4">
        <v>1.4999999999999999E-2</v>
      </c>
      <c r="R2167">
        <v>2198000000</v>
      </c>
      <c r="S2167">
        <v>538000000</v>
      </c>
      <c r="T2167">
        <v>0.44900000000000001</v>
      </c>
      <c r="U2167">
        <v>31</v>
      </c>
      <c r="V2167">
        <v>76</v>
      </c>
      <c r="W2167">
        <v>58</v>
      </c>
      <c r="X2167">
        <v>0.27</v>
      </c>
      <c r="Y2167">
        <v>1.093</v>
      </c>
      <c r="Z2167">
        <v>696</v>
      </c>
      <c r="AA2167">
        <v>1599</v>
      </c>
    </row>
    <row r="2168" spans="1:27" ht="30.75" thickBot="1" x14ac:dyDescent="0.3">
      <c r="A2168" s="1" t="s">
        <v>2366</v>
      </c>
      <c r="B2168" s="4">
        <v>2008</v>
      </c>
      <c r="C2168" s="2" t="s">
        <v>2315</v>
      </c>
      <c r="D2168" s="1" t="s">
        <v>2358</v>
      </c>
      <c r="E2168" s="5">
        <v>8318996000</v>
      </c>
      <c r="F2168" s="4">
        <v>7.0999999999999994E-2</v>
      </c>
      <c r="G2168" s="4">
        <v>1721</v>
      </c>
      <c r="H2168" s="4">
        <v>5.5E-2</v>
      </c>
      <c r="I2168" s="1">
        <v>1.2E-2</v>
      </c>
      <c r="J2168" s="1">
        <v>77</v>
      </c>
      <c r="K2168" s="1">
        <v>71</v>
      </c>
      <c r="L2168" s="1">
        <v>0.23599999999999999</v>
      </c>
      <c r="M2168" s="1">
        <f>VLOOKUP(A2168,[1]HR!A2168:M4858,6,FALSE)</f>
        <v>0.69799999999999995</v>
      </c>
      <c r="N2168" s="1">
        <v>6.6000000000000003E-2</v>
      </c>
      <c r="O2168" s="1">
        <v>348340</v>
      </c>
      <c r="P2168" s="1">
        <v>0.82399999999999995</v>
      </c>
      <c r="Q2168" s="4">
        <v>1.6E-2</v>
      </c>
      <c r="R2168">
        <v>2155000000</v>
      </c>
      <c r="S2168">
        <v>460000000</v>
      </c>
      <c r="T2168">
        <v>0.44900000000000001</v>
      </c>
      <c r="U2168">
        <v>31</v>
      </c>
      <c r="V2168">
        <v>76</v>
      </c>
      <c r="W2168">
        <v>58</v>
      </c>
      <c r="X2168">
        <v>0.315</v>
      </c>
      <c r="Y2168">
        <v>1.028</v>
      </c>
      <c r="Z2168">
        <v>0</v>
      </c>
      <c r="AA2168">
        <v>1668</v>
      </c>
    </row>
    <row r="2169" spans="1:27" ht="30.75" thickBot="1" x14ac:dyDescent="0.3">
      <c r="A2169" s="1" t="s">
        <v>2367</v>
      </c>
      <c r="B2169" s="4">
        <v>2009</v>
      </c>
      <c r="C2169" s="2" t="s">
        <v>2315</v>
      </c>
      <c r="D2169" s="1" t="s">
        <v>2358</v>
      </c>
      <c r="E2169" s="5">
        <v>8246650000</v>
      </c>
      <c r="F2169" s="4">
        <v>7.2999999999999995E-2</v>
      </c>
      <c r="G2169" s="4">
        <v>1729</v>
      </c>
      <c r="H2169" s="4">
        <v>5.5E-2</v>
      </c>
      <c r="I2169" s="1">
        <v>1.2E-2</v>
      </c>
      <c r="J2169" s="1">
        <v>78</v>
      </c>
      <c r="K2169" s="1">
        <v>71</v>
      </c>
      <c r="L2169" s="1">
        <v>0.23</v>
      </c>
      <c r="M2169" s="1">
        <f>VLOOKUP(A2169,[1]HR!A2169:M4859,6,FALSE)</f>
        <v>0.70199999999999996</v>
      </c>
      <c r="N2169" s="1">
        <v>6.8000000000000005E-2</v>
      </c>
      <c r="O2169" s="1">
        <v>354492</v>
      </c>
      <c r="P2169" s="1">
        <v>0.82499999999999996</v>
      </c>
      <c r="Q2169" s="4">
        <v>1.6E-2</v>
      </c>
      <c r="R2169">
        <v>2025000000</v>
      </c>
      <c r="S2169">
        <v>386000000</v>
      </c>
      <c r="T2169">
        <v>0.44900000000000001</v>
      </c>
      <c r="U2169">
        <v>31</v>
      </c>
      <c r="V2169">
        <v>76</v>
      </c>
      <c r="W2169">
        <v>58</v>
      </c>
      <c r="X2169">
        <v>0.33900000000000002</v>
      </c>
      <c r="Y2169">
        <v>1.012</v>
      </c>
      <c r="Z2169">
        <v>706</v>
      </c>
      <c r="AA2169">
        <v>1522</v>
      </c>
    </row>
    <row r="2170" spans="1:27" ht="30.75" thickBot="1" x14ac:dyDescent="0.3">
      <c r="A2170" s="1" t="s">
        <v>2368</v>
      </c>
      <c r="B2170" s="4">
        <v>2010</v>
      </c>
      <c r="C2170" s="2" t="s">
        <v>2315</v>
      </c>
      <c r="D2170" s="1" t="s">
        <v>2358</v>
      </c>
      <c r="E2170" s="5">
        <v>7820420000</v>
      </c>
      <c r="F2170" s="4">
        <v>7.3999999999999996E-2</v>
      </c>
      <c r="G2170" s="4">
        <v>1640</v>
      </c>
      <c r="H2170" s="4">
        <v>5.5E-2</v>
      </c>
      <c r="I2170" s="1">
        <v>1.0999999999999999E-2</v>
      </c>
      <c r="J2170" s="1">
        <v>78</v>
      </c>
      <c r="K2170" s="1">
        <v>72</v>
      </c>
      <c r="L2170" s="1">
        <v>0.22500000000000001</v>
      </c>
      <c r="M2170" s="1">
        <f>VLOOKUP(A2170,[1]HR!A2170:M4860,6,FALSE)</f>
        <v>0.70599999999999996</v>
      </c>
      <c r="N2170" s="1">
        <v>7.0000000000000007E-2</v>
      </c>
      <c r="O2170" s="1">
        <v>360498</v>
      </c>
      <c r="P2170" s="1">
        <v>0.82499999999999996</v>
      </c>
      <c r="Q2170" s="4">
        <v>1.6E-2</v>
      </c>
      <c r="R2170">
        <v>2159000000</v>
      </c>
      <c r="S2170">
        <v>369000000</v>
      </c>
      <c r="T2170">
        <v>0.44900000000000001</v>
      </c>
      <c r="U2170">
        <v>24</v>
      </c>
      <c r="V2170">
        <v>76</v>
      </c>
      <c r="W2170">
        <v>58</v>
      </c>
      <c r="X2170">
        <v>0.43</v>
      </c>
      <c r="Y2170">
        <v>1.1879999999999999</v>
      </c>
      <c r="Z2170">
        <v>706</v>
      </c>
      <c r="AA2170">
        <v>1522</v>
      </c>
    </row>
    <row r="2171" spans="1:27" ht="30.75" thickBot="1" x14ac:dyDescent="0.3">
      <c r="A2171" s="1" t="s">
        <v>2369</v>
      </c>
      <c r="B2171" s="4">
        <v>2011</v>
      </c>
      <c r="C2171" s="2" t="s">
        <v>2315</v>
      </c>
      <c r="D2171" s="1" t="s">
        <v>2358</v>
      </c>
      <c r="E2171" s="5">
        <v>7888087000</v>
      </c>
      <c r="F2171" s="4">
        <v>7.3999999999999996E-2</v>
      </c>
      <c r="G2171" s="4">
        <v>1626</v>
      </c>
      <c r="H2171" s="4">
        <v>5.5E-2</v>
      </c>
      <c r="I2171" s="1">
        <v>1.0999999999999999E-2</v>
      </c>
      <c r="J2171" s="1">
        <v>78</v>
      </c>
      <c r="K2171" s="1">
        <v>72</v>
      </c>
      <c r="L2171" s="1">
        <v>0.22</v>
      </c>
      <c r="M2171" s="1">
        <f>VLOOKUP(A2171,[1]HR!A2171:M4861,6,FALSE)</f>
        <v>0.70799999999999996</v>
      </c>
      <c r="N2171" s="1">
        <v>7.1999999999999995E-2</v>
      </c>
      <c r="O2171" s="1">
        <v>366331</v>
      </c>
      <c r="P2171" s="1">
        <v>0.82599999999999996</v>
      </c>
      <c r="Q2171" s="4">
        <v>1.4999999999999999E-2</v>
      </c>
      <c r="R2171">
        <v>2223000000</v>
      </c>
      <c r="S2171">
        <v>347000000</v>
      </c>
      <c r="T2171">
        <v>0.46600000000000003</v>
      </c>
      <c r="U2171">
        <v>24</v>
      </c>
      <c r="V2171">
        <v>76</v>
      </c>
      <c r="W2171">
        <v>58</v>
      </c>
      <c r="X2171">
        <v>0.65</v>
      </c>
      <c r="Y2171">
        <v>0.81599999999999995</v>
      </c>
      <c r="Z2171">
        <v>706</v>
      </c>
      <c r="AA2171">
        <v>1522</v>
      </c>
    </row>
    <row r="2172" spans="1:27" ht="30.75" thickBot="1" x14ac:dyDescent="0.3">
      <c r="A2172" s="1" t="s">
        <v>2370</v>
      </c>
      <c r="B2172" s="4">
        <v>2012</v>
      </c>
      <c r="C2172" s="2" t="s">
        <v>2315</v>
      </c>
      <c r="D2172" s="1" t="s">
        <v>2358</v>
      </c>
      <c r="E2172" s="5">
        <v>7872584000</v>
      </c>
      <c r="F2172" s="4">
        <v>7.4999999999999997E-2</v>
      </c>
      <c r="G2172" s="4">
        <v>1622</v>
      </c>
      <c r="H2172" s="4">
        <v>5.0999999999999997E-2</v>
      </c>
      <c r="I2172" s="1">
        <v>1.0999999999999999E-2</v>
      </c>
      <c r="J2172" s="1">
        <v>78</v>
      </c>
      <c r="K2172" s="1">
        <v>72</v>
      </c>
      <c r="L2172" s="1">
        <v>0.216</v>
      </c>
      <c r="M2172" s="1">
        <f>VLOOKUP(A2172,[1]HR!A2172:M4862,6,FALSE)</f>
        <v>0.71</v>
      </c>
      <c r="N2172" s="1">
        <v>7.3999999999999996E-2</v>
      </c>
      <c r="O2172" s="1">
        <v>371960</v>
      </c>
      <c r="P2172" s="1">
        <v>0.82699999999999996</v>
      </c>
      <c r="Q2172" s="4">
        <v>1.4999999999999999E-2</v>
      </c>
      <c r="R2172">
        <v>2415000000</v>
      </c>
      <c r="S2172">
        <v>384000000</v>
      </c>
      <c r="T2172">
        <v>0.46600000000000003</v>
      </c>
      <c r="U2172">
        <v>24</v>
      </c>
      <c r="V2172">
        <v>76</v>
      </c>
      <c r="W2172">
        <v>58</v>
      </c>
      <c r="X2172">
        <v>0.71699999999999997</v>
      </c>
      <c r="Y2172">
        <v>0.80700000000000005</v>
      </c>
      <c r="Z2172">
        <v>0</v>
      </c>
      <c r="AA2172">
        <v>1569</v>
      </c>
    </row>
    <row r="2173" spans="1:27" ht="30.75" thickBot="1" x14ac:dyDescent="0.3">
      <c r="A2173" s="1" t="s">
        <v>2371</v>
      </c>
      <c r="B2173" s="4">
        <v>2000</v>
      </c>
      <c r="C2173" s="2" t="s">
        <v>2315</v>
      </c>
      <c r="D2173" s="1" t="s">
        <v>2372</v>
      </c>
      <c r="E2173" s="5">
        <v>4224850000</v>
      </c>
      <c r="F2173" s="4">
        <v>6.3E-2</v>
      </c>
      <c r="G2173" s="4">
        <v>938</v>
      </c>
      <c r="H2173" s="4">
        <v>8.6999999999999994E-2</v>
      </c>
      <c r="I2173" s="1">
        <v>1.4999999999999999E-2</v>
      </c>
      <c r="J2173" s="1">
        <v>75</v>
      </c>
      <c r="K2173" s="1">
        <v>71</v>
      </c>
      <c r="L2173" s="1">
        <v>0.219</v>
      </c>
      <c r="M2173" s="1">
        <f>VLOOKUP(A2173,[1]HR!A2173:M4863,6,FALSE)</f>
        <v>0.66600000000000004</v>
      </c>
      <c r="N2173" s="1">
        <v>0.115</v>
      </c>
      <c r="O2173" s="1">
        <v>267190</v>
      </c>
      <c r="P2173" s="1">
        <v>0.33800000000000002</v>
      </c>
      <c r="Q2173" s="4">
        <v>1.2999999999999999E-2</v>
      </c>
      <c r="R2173">
        <v>733000000</v>
      </c>
      <c r="S2173">
        <v>141000000</v>
      </c>
      <c r="T2173">
        <v>0.41099999999999998</v>
      </c>
      <c r="U2173">
        <v>18</v>
      </c>
      <c r="V2173">
        <v>84</v>
      </c>
      <c r="W2173">
        <v>245</v>
      </c>
      <c r="X2173">
        <v>0.04</v>
      </c>
      <c r="Y2173">
        <v>0.107</v>
      </c>
      <c r="Z2173">
        <v>0</v>
      </c>
      <c r="AA2173">
        <v>0</v>
      </c>
    </row>
    <row r="2174" spans="1:27" ht="30.75" thickBot="1" x14ac:dyDescent="0.3">
      <c r="A2174" s="1" t="s">
        <v>2373</v>
      </c>
      <c r="B2174" s="4">
        <v>2001</v>
      </c>
      <c r="C2174" s="2" t="s">
        <v>2315</v>
      </c>
      <c r="D2174" s="1" t="s">
        <v>2372</v>
      </c>
      <c r="E2174" s="5">
        <v>3119500000</v>
      </c>
      <c r="F2174" s="4">
        <v>6.3E-2</v>
      </c>
      <c r="G2174" s="4">
        <v>602</v>
      </c>
      <c r="H2174" s="4">
        <v>0.10199999999999999</v>
      </c>
      <c r="I2174" s="1">
        <v>1.4999999999999999E-2</v>
      </c>
      <c r="J2174" s="1">
        <v>76</v>
      </c>
      <c r="K2174" s="1">
        <v>71</v>
      </c>
      <c r="L2174" s="1">
        <v>0.217</v>
      </c>
      <c r="M2174" s="1">
        <f>VLOOKUP(A2174,[1]HR!A2174:M4864,6,FALSE)</f>
        <v>0.66900000000000004</v>
      </c>
      <c r="N2174" s="1">
        <v>0.115</v>
      </c>
      <c r="O2174" s="1">
        <v>268296</v>
      </c>
      <c r="P2174" s="1">
        <v>0.33700000000000002</v>
      </c>
      <c r="Q2174" s="4">
        <v>1.2999999999999999E-2</v>
      </c>
      <c r="R2174">
        <v>706000000</v>
      </c>
      <c r="S2174">
        <v>149000000</v>
      </c>
      <c r="T2174">
        <v>0.41099999999999998</v>
      </c>
      <c r="U2174">
        <v>18</v>
      </c>
      <c r="V2174">
        <v>84</v>
      </c>
      <c r="W2174">
        <v>245</v>
      </c>
      <c r="X2174">
        <v>0.11899999999999999</v>
      </c>
      <c r="Y2174">
        <v>0.19800000000000001</v>
      </c>
      <c r="Z2174">
        <v>0</v>
      </c>
      <c r="AA2174">
        <v>0</v>
      </c>
    </row>
    <row r="2175" spans="1:27" ht="30.75" thickBot="1" x14ac:dyDescent="0.3">
      <c r="A2175" s="1" t="s">
        <v>2374</v>
      </c>
      <c r="B2175" s="4">
        <v>2002</v>
      </c>
      <c r="C2175" s="2" t="s">
        <v>2315</v>
      </c>
      <c r="D2175" s="1" t="s">
        <v>2372</v>
      </c>
      <c r="E2175" s="5">
        <v>3112350000</v>
      </c>
      <c r="F2175" s="4">
        <v>6.7000000000000004E-2</v>
      </c>
      <c r="G2175" s="4">
        <v>635</v>
      </c>
      <c r="H2175" s="4">
        <v>9.6000000000000002E-2</v>
      </c>
      <c r="I2175" s="1">
        <v>1.4999999999999999E-2</v>
      </c>
      <c r="J2175" s="1">
        <v>76</v>
      </c>
      <c r="K2175" s="1">
        <v>71</v>
      </c>
      <c r="L2175" s="1">
        <v>0.214</v>
      </c>
      <c r="M2175" s="1">
        <f>VLOOKUP(A2175,[1]HR!A2175:M4865,6,FALSE)</f>
        <v>0.67200000000000004</v>
      </c>
      <c r="N2175" s="1">
        <v>0.114</v>
      </c>
      <c r="O2175" s="1">
        <v>269524</v>
      </c>
      <c r="P2175" s="1">
        <v>0.33500000000000002</v>
      </c>
      <c r="Q2175" s="4">
        <v>1.2999999999999999E-2</v>
      </c>
      <c r="R2175">
        <v>666000000</v>
      </c>
      <c r="S2175">
        <v>146000000</v>
      </c>
      <c r="T2175">
        <v>0.41099999999999998</v>
      </c>
      <c r="U2175">
        <v>18</v>
      </c>
      <c r="V2175">
        <v>84</v>
      </c>
      <c r="W2175">
        <v>245</v>
      </c>
      <c r="X2175">
        <v>0.27800000000000002</v>
      </c>
      <c r="Y2175">
        <v>0.36099999999999999</v>
      </c>
      <c r="Z2175">
        <v>0</v>
      </c>
      <c r="AA2175">
        <v>1503</v>
      </c>
    </row>
    <row r="2176" spans="1:27" ht="30.75" thickBot="1" x14ac:dyDescent="0.3">
      <c r="A2176" s="1" t="s">
        <v>2375</v>
      </c>
      <c r="B2176" s="4">
        <v>2003</v>
      </c>
      <c r="C2176" s="2" t="s">
        <v>2315</v>
      </c>
      <c r="D2176" s="1" t="s">
        <v>2372</v>
      </c>
      <c r="E2176" s="5">
        <v>3168600000</v>
      </c>
      <c r="F2176" s="4">
        <v>7.3999999999999996E-2</v>
      </c>
      <c r="G2176" s="4">
        <v>677</v>
      </c>
      <c r="H2176" s="4">
        <v>8.5000000000000006E-2</v>
      </c>
      <c r="I2176" s="1">
        <v>1.4999999999999999E-2</v>
      </c>
      <c r="J2176" s="1">
        <v>76</v>
      </c>
      <c r="K2176" s="1">
        <v>71</v>
      </c>
      <c r="L2176" s="1">
        <v>0.21099999999999999</v>
      </c>
      <c r="M2176" s="1">
        <f>VLOOKUP(A2176,[1]HR!A2176:M4866,6,FALSE)</f>
        <v>0.67700000000000005</v>
      </c>
      <c r="N2176" s="1">
        <v>0.112</v>
      </c>
      <c r="O2176" s="1">
        <v>270844</v>
      </c>
      <c r="P2176" s="1">
        <v>0.33300000000000002</v>
      </c>
      <c r="Q2176" s="4">
        <v>1.2999999999999999E-2</v>
      </c>
      <c r="R2176">
        <v>767000000</v>
      </c>
      <c r="S2176">
        <v>153000000</v>
      </c>
      <c r="T2176">
        <v>0.41099999999999998</v>
      </c>
      <c r="U2176">
        <v>18</v>
      </c>
      <c r="V2176">
        <v>84</v>
      </c>
      <c r="W2176">
        <v>245</v>
      </c>
      <c r="X2176">
        <v>0.39700000000000002</v>
      </c>
      <c r="Y2176">
        <v>0.51700000000000002</v>
      </c>
      <c r="Z2176">
        <v>0</v>
      </c>
      <c r="AA2176">
        <v>1624</v>
      </c>
    </row>
    <row r="2177" spans="1:27" ht="30.75" thickBot="1" x14ac:dyDescent="0.3">
      <c r="A2177" s="1" t="s">
        <v>2376</v>
      </c>
      <c r="B2177" s="4">
        <v>2004</v>
      </c>
      <c r="C2177" s="2" t="s">
        <v>2315</v>
      </c>
      <c r="D2177" s="1" t="s">
        <v>2372</v>
      </c>
      <c r="E2177" s="5">
        <v>3271200000</v>
      </c>
      <c r="F2177" s="4">
        <v>7.0999999999999994E-2</v>
      </c>
      <c r="G2177" s="4">
        <v>702</v>
      </c>
      <c r="H2177" s="4">
        <v>8.5000000000000006E-2</v>
      </c>
      <c r="I2177" s="1">
        <v>1.4999999999999999E-2</v>
      </c>
      <c r="J2177" s="1">
        <v>76</v>
      </c>
      <c r="K2177" s="1">
        <v>71</v>
      </c>
      <c r="L2177" s="1">
        <v>0.20899999999999999</v>
      </c>
      <c r="M2177" s="1">
        <f>VLOOKUP(A2177,[1]HR!A2177:M4867,6,FALSE)</f>
        <v>0.68100000000000005</v>
      </c>
      <c r="N2177" s="1">
        <v>0.11</v>
      </c>
      <c r="O2177" s="1">
        <v>272205</v>
      </c>
      <c r="P2177" s="1">
        <v>0.33100000000000002</v>
      </c>
      <c r="Q2177" s="4">
        <v>1.2999999999999999E-2</v>
      </c>
      <c r="R2177">
        <v>784000000</v>
      </c>
      <c r="S2177">
        <v>163000000</v>
      </c>
      <c r="T2177">
        <v>0.41099999999999998</v>
      </c>
      <c r="U2177">
        <v>18</v>
      </c>
      <c r="V2177">
        <v>84</v>
      </c>
      <c r="W2177">
        <v>245</v>
      </c>
      <c r="X2177">
        <v>0.498</v>
      </c>
      <c r="Y2177">
        <v>0.73499999999999999</v>
      </c>
      <c r="Z2177">
        <v>0</v>
      </c>
      <c r="AA2177">
        <v>1635</v>
      </c>
    </row>
    <row r="2178" spans="1:27" ht="30.75" thickBot="1" x14ac:dyDescent="0.3">
      <c r="A2178" s="1" t="s">
        <v>2377</v>
      </c>
      <c r="B2178" s="4">
        <v>2005</v>
      </c>
      <c r="C2178" s="2" t="s">
        <v>2315</v>
      </c>
      <c r="D2178" s="1" t="s">
        <v>2372</v>
      </c>
      <c r="E2178" s="5">
        <v>3509700000</v>
      </c>
      <c r="F2178" s="4">
        <v>7.0999999999999994E-2</v>
      </c>
      <c r="G2178" s="4">
        <v>737</v>
      </c>
      <c r="H2178" s="4">
        <v>8.3000000000000004E-2</v>
      </c>
      <c r="I2178" s="1">
        <v>1.4999999999999999E-2</v>
      </c>
      <c r="J2178" s="1">
        <v>76</v>
      </c>
      <c r="K2178" s="1">
        <v>72</v>
      </c>
      <c r="L2178" s="1">
        <v>0.20599999999999999</v>
      </c>
      <c r="M2178" s="1">
        <f>VLOOKUP(A2178,[1]HR!A2178:M4868,6,FALSE)</f>
        <v>0.68600000000000005</v>
      </c>
      <c r="N2178" s="1">
        <v>0.108</v>
      </c>
      <c r="O2178" s="1">
        <v>273568</v>
      </c>
      <c r="P2178" s="1">
        <v>0.32900000000000001</v>
      </c>
      <c r="Q2178" s="4">
        <v>1.2999999999999999E-2</v>
      </c>
      <c r="R2178">
        <v>1081000000</v>
      </c>
      <c r="S2178">
        <v>274000000</v>
      </c>
      <c r="T2178">
        <v>0.41099999999999998</v>
      </c>
      <c r="U2178">
        <v>18</v>
      </c>
      <c r="V2178">
        <v>84</v>
      </c>
      <c r="W2178">
        <v>245</v>
      </c>
      <c r="X2178">
        <v>0.52500000000000002</v>
      </c>
      <c r="Y2178">
        <v>0.754</v>
      </c>
      <c r="Z2178">
        <v>0</v>
      </c>
      <c r="AA2178">
        <v>1228</v>
      </c>
    </row>
    <row r="2179" spans="1:27" ht="30.75" thickBot="1" x14ac:dyDescent="0.3">
      <c r="A2179" s="1" t="s">
        <v>2378</v>
      </c>
      <c r="B2179" s="4">
        <v>2006</v>
      </c>
      <c r="C2179" s="2" t="s">
        <v>2315</v>
      </c>
      <c r="D2179" s="1" t="s">
        <v>2372</v>
      </c>
      <c r="E2179" s="5">
        <v>3891500000</v>
      </c>
      <c r="F2179" s="4">
        <v>7.0000000000000007E-2</v>
      </c>
      <c r="G2179" s="4">
        <v>765</v>
      </c>
      <c r="H2179" s="4">
        <v>9.1999999999999998E-2</v>
      </c>
      <c r="I2179" s="1">
        <v>1.4E-2</v>
      </c>
      <c r="J2179" s="1">
        <v>77</v>
      </c>
      <c r="K2179" s="1">
        <v>72</v>
      </c>
      <c r="L2179" s="1">
        <v>0.20300000000000001</v>
      </c>
      <c r="M2179" s="1">
        <f>VLOOKUP(A2179,[1]HR!A2179:M4869,6,FALSE)</f>
        <v>0.69</v>
      </c>
      <c r="N2179" s="1">
        <v>0.107</v>
      </c>
      <c r="O2179" s="1">
        <v>274923</v>
      </c>
      <c r="P2179" s="1">
        <v>0.32800000000000001</v>
      </c>
      <c r="Q2179" s="4">
        <v>1.2999999999999999E-2</v>
      </c>
      <c r="R2179">
        <v>1235000000</v>
      </c>
      <c r="S2179">
        <v>284000000</v>
      </c>
      <c r="T2179">
        <v>0.41099999999999998</v>
      </c>
      <c r="U2179">
        <v>18</v>
      </c>
      <c r="V2179">
        <v>84</v>
      </c>
      <c r="W2179">
        <v>245</v>
      </c>
      <c r="X2179">
        <v>0.55300000000000005</v>
      </c>
      <c r="Y2179">
        <v>0.86199999999999999</v>
      </c>
      <c r="Z2179">
        <v>390</v>
      </c>
      <c r="AA2179">
        <v>1353</v>
      </c>
    </row>
    <row r="2180" spans="1:27" ht="30.75" thickBot="1" x14ac:dyDescent="0.3">
      <c r="A2180" s="1" t="s">
        <v>2379</v>
      </c>
      <c r="B2180" s="4">
        <v>2007</v>
      </c>
      <c r="C2180" s="2" t="s">
        <v>2315</v>
      </c>
      <c r="D2180" s="1" t="s">
        <v>2372</v>
      </c>
      <c r="E2180" s="5">
        <v>4314050000</v>
      </c>
      <c r="F2180" s="4">
        <v>7.0999999999999994E-2</v>
      </c>
      <c r="G2180" s="4">
        <v>826</v>
      </c>
      <c r="H2180" s="4">
        <v>0.10299999999999999</v>
      </c>
      <c r="I2180" s="1">
        <v>1.4E-2</v>
      </c>
      <c r="J2180" s="1">
        <v>77</v>
      </c>
      <c r="K2180" s="1">
        <v>72</v>
      </c>
      <c r="L2180" s="1">
        <v>0.2</v>
      </c>
      <c r="M2180" s="1">
        <f>VLOOKUP(A2180,[1]HR!A2180:M4870,6,FALSE)</f>
        <v>0.69399999999999995</v>
      </c>
      <c r="N2180" s="1">
        <v>0.106</v>
      </c>
      <c r="O2180" s="1">
        <v>276277</v>
      </c>
      <c r="P2180" s="1">
        <v>0.32600000000000001</v>
      </c>
      <c r="Q2180" s="4">
        <v>1.2999999999999999E-2</v>
      </c>
      <c r="R2180">
        <v>1224000000</v>
      </c>
      <c r="S2180">
        <v>290000000</v>
      </c>
      <c r="T2180">
        <v>0.41099999999999998</v>
      </c>
      <c r="U2180">
        <v>18</v>
      </c>
      <c r="V2180">
        <v>84</v>
      </c>
      <c r="W2180">
        <v>245</v>
      </c>
      <c r="X2180">
        <v>0.58199999999999996</v>
      </c>
      <c r="Y2180">
        <v>0.93200000000000005</v>
      </c>
      <c r="Z2180">
        <v>390</v>
      </c>
      <c r="AA2180">
        <v>1353</v>
      </c>
    </row>
    <row r="2181" spans="1:27" ht="30.75" thickBot="1" x14ac:dyDescent="0.3">
      <c r="A2181" s="1" t="s">
        <v>2380</v>
      </c>
      <c r="B2181" s="4">
        <v>2008</v>
      </c>
      <c r="C2181" s="2" t="s">
        <v>2315</v>
      </c>
      <c r="D2181" s="1" t="s">
        <v>2372</v>
      </c>
      <c r="E2181" s="5">
        <v>4513250000</v>
      </c>
      <c r="F2181" s="4">
        <v>7.4999999999999997E-2</v>
      </c>
      <c r="G2181" s="4">
        <v>928</v>
      </c>
      <c r="H2181" s="4">
        <v>0.108</v>
      </c>
      <c r="I2181" s="1">
        <v>1.4E-2</v>
      </c>
      <c r="J2181" s="1">
        <v>77</v>
      </c>
      <c r="K2181" s="1">
        <v>72</v>
      </c>
      <c r="L2181" s="1">
        <v>0.19800000000000001</v>
      </c>
      <c r="M2181" s="1">
        <f>VLOOKUP(A2181,[1]HR!A2181:M4871,6,FALSE)</f>
        <v>0.69799999999999995</v>
      </c>
      <c r="N2181" s="1">
        <v>0.105</v>
      </c>
      <c r="O2181" s="1">
        <v>277634</v>
      </c>
      <c r="P2181" s="1">
        <v>0.32400000000000001</v>
      </c>
      <c r="Q2181" s="4">
        <v>1.2999999999999999E-2</v>
      </c>
      <c r="R2181">
        <v>1244000000</v>
      </c>
      <c r="S2181">
        <v>279000000</v>
      </c>
      <c r="T2181">
        <v>0.41099999999999998</v>
      </c>
      <c r="U2181">
        <v>18</v>
      </c>
      <c r="V2181">
        <v>84</v>
      </c>
      <c r="W2181">
        <v>245</v>
      </c>
      <c r="X2181">
        <v>0.61399999999999999</v>
      </c>
      <c r="Y2181">
        <v>1.04</v>
      </c>
      <c r="Z2181">
        <v>0</v>
      </c>
      <c r="AA2181">
        <v>1188</v>
      </c>
    </row>
    <row r="2182" spans="1:27" ht="30.75" thickBot="1" x14ac:dyDescent="0.3">
      <c r="A2182" s="1" t="s">
        <v>2381</v>
      </c>
      <c r="B2182" s="4">
        <v>2009</v>
      </c>
      <c r="C2182" s="2" t="s">
        <v>2315</v>
      </c>
      <c r="D2182" s="1" t="s">
        <v>2372</v>
      </c>
      <c r="E2182" s="5">
        <v>4541550000</v>
      </c>
      <c r="F2182" s="4">
        <v>7.4999999999999997E-2</v>
      </c>
      <c r="G2182" s="4">
        <v>996</v>
      </c>
      <c r="H2182" s="4">
        <v>0.1</v>
      </c>
      <c r="I2182" s="1">
        <v>1.4E-2</v>
      </c>
      <c r="J2182" s="1">
        <v>77</v>
      </c>
      <c r="K2182" s="1">
        <v>72</v>
      </c>
      <c r="L2182" s="1">
        <v>0.19500000000000001</v>
      </c>
      <c r="M2182" s="1">
        <f>VLOOKUP(A2182,[1]HR!A2182:M4872,6,FALSE)</f>
        <v>0.70099999999999996</v>
      </c>
      <c r="N2182" s="1">
        <v>0.104</v>
      </c>
      <c r="O2182" s="1">
        <v>279006</v>
      </c>
      <c r="P2182" s="1">
        <v>0.32200000000000001</v>
      </c>
      <c r="Q2182" s="4">
        <v>1.2999999999999999E-2</v>
      </c>
      <c r="R2182">
        <v>1122000000</v>
      </c>
      <c r="S2182">
        <v>293000000</v>
      </c>
      <c r="T2182">
        <v>0.41099999999999998</v>
      </c>
      <c r="U2182">
        <v>18</v>
      </c>
      <c r="V2182">
        <v>84</v>
      </c>
      <c r="W2182">
        <v>245</v>
      </c>
      <c r="X2182">
        <v>0.64700000000000002</v>
      </c>
      <c r="Y2182">
        <v>1.208</v>
      </c>
      <c r="Z2182">
        <v>398</v>
      </c>
      <c r="AA2182">
        <v>1371</v>
      </c>
    </row>
    <row r="2183" spans="1:27" ht="30.75" thickBot="1" x14ac:dyDescent="0.3">
      <c r="A2183" s="1" t="s">
        <v>2382</v>
      </c>
      <c r="B2183" s="4">
        <v>2010</v>
      </c>
      <c r="C2183" s="2" t="s">
        <v>2315</v>
      </c>
      <c r="D2183" s="1" t="s">
        <v>2372</v>
      </c>
      <c r="E2183" s="5">
        <v>4592650000</v>
      </c>
      <c r="F2183" s="4">
        <v>0.08</v>
      </c>
      <c r="G2183" s="4">
        <v>1025</v>
      </c>
      <c r="H2183" s="4">
        <v>9.1999999999999998E-2</v>
      </c>
      <c r="I2183" s="1">
        <v>1.4E-2</v>
      </c>
      <c r="J2183" s="1">
        <v>77</v>
      </c>
      <c r="K2183" s="1">
        <v>72</v>
      </c>
      <c r="L2183" s="1">
        <v>0.193</v>
      </c>
      <c r="M2183" s="1">
        <f>VLOOKUP(A2183,[1]HR!A2183:M4873,6,FALSE)</f>
        <v>0.70299999999999996</v>
      </c>
      <c r="N2183" s="1">
        <v>0.104</v>
      </c>
      <c r="O2183" s="1">
        <v>280396</v>
      </c>
      <c r="P2183" s="1">
        <v>0.32100000000000001</v>
      </c>
      <c r="Q2183" s="4">
        <v>1.2999999999999999E-2</v>
      </c>
      <c r="R2183">
        <v>1074000000</v>
      </c>
      <c r="S2183">
        <v>351000000</v>
      </c>
      <c r="T2183">
        <v>0.41099999999999998</v>
      </c>
      <c r="U2183">
        <v>18</v>
      </c>
      <c r="V2183">
        <v>84</v>
      </c>
      <c r="W2183">
        <v>245</v>
      </c>
      <c r="X2183">
        <v>0.68100000000000005</v>
      </c>
      <c r="Y2183">
        <v>1.248</v>
      </c>
      <c r="Z2183">
        <v>398</v>
      </c>
      <c r="AA2183">
        <v>1371</v>
      </c>
    </row>
    <row r="2184" spans="1:27" ht="30.75" thickBot="1" x14ac:dyDescent="0.3">
      <c r="A2184" s="1" t="s">
        <v>2383</v>
      </c>
      <c r="B2184" s="4">
        <v>2011</v>
      </c>
      <c r="C2184" s="2" t="s">
        <v>2315</v>
      </c>
      <c r="D2184" s="1" t="s">
        <v>2372</v>
      </c>
      <c r="E2184" s="5">
        <v>4433700000</v>
      </c>
      <c r="F2184" s="4">
        <v>6.7000000000000004E-2</v>
      </c>
      <c r="G2184" s="4">
        <v>978</v>
      </c>
      <c r="H2184" s="4">
        <v>8.6999999999999994E-2</v>
      </c>
      <c r="I2184" s="1">
        <v>1.4E-2</v>
      </c>
      <c r="J2184" s="1">
        <v>77</v>
      </c>
      <c r="K2184" s="1">
        <v>73</v>
      </c>
      <c r="L2184" s="1">
        <v>0.191</v>
      </c>
      <c r="M2184" s="1">
        <f>VLOOKUP(A2184,[1]HR!A2184:M4874,6,FALSE)</f>
        <v>0.70399999999999996</v>
      </c>
      <c r="N2184" s="1">
        <v>0.105</v>
      </c>
      <c r="O2184" s="1">
        <v>281804</v>
      </c>
      <c r="P2184" s="1">
        <v>0.31900000000000001</v>
      </c>
      <c r="Q2184" s="4">
        <v>1.2999999999999999E-2</v>
      </c>
      <c r="R2184">
        <v>1074000000</v>
      </c>
      <c r="S2184">
        <v>351000000</v>
      </c>
      <c r="T2184">
        <v>0.41099999999999998</v>
      </c>
      <c r="U2184">
        <v>18</v>
      </c>
      <c r="V2184">
        <v>84</v>
      </c>
      <c r="W2184">
        <v>245</v>
      </c>
      <c r="X2184">
        <v>0.71799999999999997</v>
      </c>
      <c r="Y2184">
        <v>1.2350000000000001</v>
      </c>
      <c r="Z2184">
        <v>398</v>
      </c>
      <c r="AA2184">
        <v>1371</v>
      </c>
    </row>
    <row r="2185" spans="1:27" ht="30.75" thickBot="1" x14ac:dyDescent="0.3">
      <c r="A2185" s="1" t="s">
        <v>2384</v>
      </c>
      <c r="B2185" s="4">
        <v>2012</v>
      </c>
      <c r="C2185" s="2" t="s">
        <v>2315</v>
      </c>
      <c r="D2185" s="1" t="s">
        <v>2372</v>
      </c>
      <c r="E2185" s="5">
        <v>4368900000</v>
      </c>
      <c r="F2185" s="4">
        <v>7.1999999999999995E-2</v>
      </c>
      <c r="G2185" s="4">
        <v>935</v>
      </c>
      <c r="H2185" s="4">
        <v>8.6999999999999994E-2</v>
      </c>
      <c r="I2185" s="1">
        <v>1.4E-2</v>
      </c>
      <c r="J2185" s="1">
        <v>78</v>
      </c>
      <c r="K2185" s="1">
        <v>73</v>
      </c>
      <c r="L2185" s="1">
        <v>0.19</v>
      </c>
      <c r="M2185" s="1">
        <f>VLOOKUP(A2185,[1]HR!A2185:M4875,6,FALSE)</f>
        <v>0.70399999999999996</v>
      </c>
      <c r="N2185" s="1">
        <v>0.106</v>
      </c>
      <c r="O2185" s="1">
        <v>283221</v>
      </c>
      <c r="P2185" s="1">
        <v>0.318</v>
      </c>
      <c r="Q2185" s="4">
        <v>1.2999999999999999E-2</v>
      </c>
      <c r="R2185">
        <v>1074000000</v>
      </c>
      <c r="S2185">
        <v>351000000</v>
      </c>
      <c r="T2185">
        <v>0.40799999999999997</v>
      </c>
      <c r="U2185">
        <v>18</v>
      </c>
      <c r="V2185">
        <v>84</v>
      </c>
      <c r="W2185">
        <v>237</v>
      </c>
      <c r="X2185">
        <v>0.73299999999999998</v>
      </c>
      <c r="Y2185">
        <v>1.2330000000000001</v>
      </c>
      <c r="Z2185">
        <v>0</v>
      </c>
      <c r="AA2185">
        <v>1221</v>
      </c>
    </row>
    <row r="2186" spans="1:27" ht="30.75" thickBot="1" x14ac:dyDescent="0.3">
      <c r="A2186" s="1" t="s">
        <v>2385</v>
      </c>
      <c r="B2186" s="4">
        <v>2000</v>
      </c>
      <c r="C2186" s="2" t="s">
        <v>2315</v>
      </c>
      <c r="D2186" s="1" t="s">
        <v>2386</v>
      </c>
      <c r="E2186" s="5">
        <v>1572500000</v>
      </c>
      <c r="F2186" s="4">
        <v>5.8000000000000003E-2</v>
      </c>
      <c r="G2186" s="4">
        <v>259</v>
      </c>
      <c r="H2186" s="4">
        <v>0.124</v>
      </c>
      <c r="I2186" s="1">
        <v>2.1000000000000001E-2</v>
      </c>
      <c r="J2186" s="1">
        <v>74</v>
      </c>
      <c r="K2186" s="1">
        <v>67</v>
      </c>
      <c r="L2186" s="1">
        <v>0.40200000000000002</v>
      </c>
      <c r="M2186" s="1">
        <f>VLOOKUP(A2186,[1]HR!A2186:M4876,6,FALSE)</f>
        <v>0.55500000000000005</v>
      </c>
      <c r="N2186" s="1">
        <v>4.2999999999999997E-2</v>
      </c>
      <c r="O2186" s="1">
        <v>238586</v>
      </c>
      <c r="P2186" s="1">
        <v>0.47699999999999998</v>
      </c>
      <c r="Q2186" s="4">
        <v>2.9000000000000001E-2</v>
      </c>
      <c r="R2186">
        <v>111000000</v>
      </c>
      <c r="S2186">
        <v>44000000</v>
      </c>
      <c r="T2186">
        <v>0.34699999999999998</v>
      </c>
      <c r="U2186">
        <v>45</v>
      </c>
      <c r="V2186">
        <v>104</v>
      </c>
      <c r="W2186">
        <v>147</v>
      </c>
      <c r="X2186">
        <v>0.06</v>
      </c>
      <c r="Y2186">
        <v>7.0000000000000007E-2</v>
      </c>
      <c r="Z2186">
        <v>0</v>
      </c>
      <c r="AA2186">
        <v>0</v>
      </c>
    </row>
    <row r="2187" spans="1:27" ht="30.75" thickBot="1" x14ac:dyDescent="0.3">
      <c r="A2187" s="1" t="s">
        <v>2387</v>
      </c>
      <c r="B2187" s="4">
        <v>2001</v>
      </c>
      <c r="C2187" s="2" t="s">
        <v>2315</v>
      </c>
      <c r="D2187" s="1" t="s">
        <v>2386</v>
      </c>
      <c r="E2187" s="5">
        <v>831750000</v>
      </c>
      <c r="F2187" s="4">
        <v>0.04</v>
      </c>
      <c r="G2187" s="4">
        <v>139</v>
      </c>
      <c r="H2187" s="4">
        <v>0.16</v>
      </c>
      <c r="I2187" s="1">
        <v>2.1000000000000001E-2</v>
      </c>
      <c r="J2187" s="1">
        <v>74</v>
      </c>
      <c r="K2187" s="1">
        <v>67</v>
      </c>
      <c r="L2187" s="1">
        <v>0.39700000000000002</v>
      </c>
      <c r="M2187" s="1">
        <f>VLOOKUP(A2187,[1]HR!A2187:M4877,6,FALSE)</f>
        <v>0.56000000000000005</v>
      </c>
      <c r="N2187" s="1">
        <v>4.2000000000000003E-2</v>
      </c>
      <c r="O2187" s="1">
        <v>245198</v>
      </c>
      <c r="P2187" s="1">
        <v>0.47399999999999998</v>
      </c>
      <c r="Q2187" s="4">
        <v>2.9000000000000001E-2</v>
      </c>
      <c r="R2187">
        <v>111000000</v>
      </c>
      <c r="S2187">
        <v>45000000</v>
      </c>
      <c r="T2187">
        <v>0.34699999999999998</v>
      </c>
      <c r="U2187">
        <v>45</v>
      </c>
      <c r="V2187">
        <v>104</v>
      </c>
      <c r="W2187">
        <v>147</v>
      </c>
      <c r="X2187">
        <v>0.06</v>
      </c>
      <c r="Y2187">
        <v>0.16</v>
      </c>
      <c r="Z2187">
        <v>0</v>
      </c>
      <c r="AA2187">
        <v>0</v>
      </c>
    </row>
    <row r="2188" spans="1:27" ht="30.75" thickBot="1" x14ac:dyDescent="0.3">
      <c r="A2188" s="1" t="s">
        <v>2388</v>
      </c>
      <c r="B2188" s="4">
        <v>2002</v>
      </c>
      <c r="C2188" s="2" t="s">
        <v>2315</v>
      </c>
      <c r="D2188" s="1" t="s">
        <v>2386</v>
      </c>
      <c r="E2188" s="5">
        <v>871840755</v>
      </c>
      <c r="F2188" s="4">
        <v>4.4999999999999998E-2</v>
      </c>
      <c r="G2188" s="4">
        <v>160</v>
      </c>
      <c r="H2188" s="4">
        <v>0.155</v>
      </c>
      <c r="I2188" s="1">
        <v>0.02</v>
      </c>
      <c r="J2188" s="1">
        <v>75</v>
      </c>
      <c r="K2188" s="1">
        <v>68</v>
      </c>
      <c r="L2188" s="1">
        <v>0.39300000000000002</v>
      </c>
      <c r="M2188" s="1">
        <f>VLOOKUP(A2188,[1]HR!A2188:M4878,6,FALSE)</f>
        <v>0.56499999999999995</v>
      </c>
      <c r="N2188" s="1">
        <v>4.2000000000000003E-2</v>
      </c>
      <c r="O2188" s="1">
        <v>251766</v>
      </c>
      <c r="P2188" s="1">
        <v>0.47099999999999997</v>
      </c>
      <c r="Q2188" s="4">
        <v>2.8000000000000001E-2</v>
      </c>
      <c r="R2188">
        <v>121000000</v>
      </c>
      <c r="S2188">
        <v>48000000</v>
      </c>
      <c r="T2188">
        <v>0.34699999999999998</v>
      </c>
      <c r="U2188">
        <v>45</v>
      </c>
      <c r="V2188">
        <v>104</v>
      </c>
      <c r="W2188">
        <v>147</v>
      </c>
      <c r="X2188">
        <v>5.7000000000000002E-2</v>
      </c>
      <c r="Y2188">
        <v>0.20499999999999999</v>
      </c>
      <c r="Z2188">
        <v>0</v>
      </c>
      <c r="AA2188">
        <v>422</v>
      </c>
    </row>
    <row r="2189" spans="1:27" ht="30.75" thickBot="1" x14ac:dyDescent="0.3">
      <c r="A2189" s="1" t="s">
        <v>2389</v>
      </c>
      <c r="B2189" s="4">
        <v>2003</v>
      </c>
      <c r="C2189" s="2" t="s">
        <v>2315</v>
      </c>
      <c r="D2189" s="1" t="s">
        <v>2386</v>
      </c>
      <c r="E2189" s="5">
        <v>932676403</v>
      </c>
      <c r="F2189" s="4">
        <v>4.3999999999999997E-2</v>
      </c>
      <c r="G2189" s="4">
        <v>162</v>
      </c>
      <c r="H2189" s="4">
        <v>0.14799999999999999</v>
      </c>
      <c r="I2189" s="1">
        <v>1.9E-2</v>
      </c>
      <c r="J2189" s="1">
        <v>75</v>
      </c>
      <c r="K2189" s="1">
        <v>68</v>
      </c>
      <c r="L2189" s="1">
        <v>0.38800000000000001</v>
      </c>
      <c r="M2189" s="1">
        <f>VLOOKUP(A2189,[1]HR!A2189:M4879,6,FALSE)</f>
        <v>0.56999999999999995</v>
      </c>
      <c r="N2189" s="1">
        <v>4.2000000000000003E-2</v>
      </c>
      <c r="O2189" s="1">
        <v>258346</v>
      </c>
      <c r="P2189" s="1">
        <v>0.46899999999999997</v>
      </c>
      <c r="Q2189" s="4">
        <v>2.8000000000000001E-2</v>
      </c>
      <c r="R2189">
        <v>150000000</v>
      </c>
      <c r="S2189">
        <v>50000000</v>
      </c>
      <c r="T2189">
        <v>0.34699999999999998</v>
      </c>
      <c r="U2189">
        <v>45</v>
      </c>
      <c r="V2189">
        <v>104</v>
      </c>
      <c r="W2189">
        <v>147</v>
      </c>
      <c r="X2189">
        <v>5.7000000000000002E-2</v>
      </c>
      <c r="Y2189">
        <v>0.23400000000000001</v>
      </c>
      <c r="Z2189">
        <v>0</v>
      </c>
      <c r="AA2189">
        <v>414</v>
      </c>
    </row>
    <row r="2190" spans="1:27" ht="30.75" thickBot="1" x14ac:dyDescent="0.3">
      <c r="A2190" s="1" t="s">
        <v>2390</v>
      </c>
      <c r="B2190" s="4">
        <v>2004</v>
      </c>
      <c r="C2190" s="2" t="s">
        <v>2315</v>
      </c>
      <c r="D2190" s="1" t="s">
        <v>2386</v>
      </c>
      <c r="E2190" s="5">
        <v>990350000</v>
      </c>
      <c r="F2190" s="4">
        <v>4.4999999999999998E-2</v>
      </c>
      <c r="G2190" s="4">
        <v>174</v>
      </c>
      <c r="H2190" s="4">
        <v>0.14299999999999999</v>
      </c>
      <c r="I2190" s="1">
        <v>1.9E-2</v>
      </c>
      <c r="J2190" s="1">
        <v>75</v>
      </c>
      <c r="K2190" s="1">
        <v>69</v>
      </c>
      <c r="L2190" s="1">
        <v>0.38400000000000001</v>
      </c>
      <c r="M2190" s="1">
        <f>VLOOKUP(A2190,[1]HR!A2190:M4880,6,FALSE)</f>
        <v>0.57499999999999996</v>
      </c>
      <c r="N2190" s="1">
        <v>4.1000000000000002E-2</v>
      </c>
      <c r="O2190" s="1">
        <v>265040</v>
      </c>
      <c r="P2190" s="1">
        <v>0.46600000000000003</v>
      </c>
      <c r="Q2190" s="4">
        <v>2.7E-2</v>
      </c>
      <c r="R2190">
        <v>168000000</v>
      </c>
      <c r="S2190">
        <v>47000000</v>
      </c>
      <c r="T2190">
        <v>0.34699999999999998</v>
      </c>
      <c r="U2190">
        <v>45</v>
      </c>
      <c r="V2190">
        <v>104</v>
      </c>
      <c r="W2190">
        <v>147</v>
      </c>
      <c r="X2190">
        <v>5.8000000000000003E-2</v>
      </c>
      <c r="Y2190">
        <v>0.28299999999999997</v>
      </c>
      <c r="Z2190">
        <v>0</v>
      </c>
      <c r="AA2190">
        <v>407</v>
      </c>
    </row>
    <row r="2191" spans="1:27" ht="30.75" thickBot="1" x14ac:dyDescent="0.3">
      <c r="A2191" s="1" t="s">
        <v>2391</v>
      </c>
      <c r="B2191" s="4">
        <v>2005</v>
      </c>
      <c r="C2191" s="2" t="s">
        <v>2315</v>
      </c>
      <c r="D2191" s="1" t="s">
        <v>2386</v>
      </c>
      <c r="E2191" s="5">
        <v>1057850000</v>
      </c>
      <c r="F2191" s="4">
        <v>4.3999999999999997E-2</v>
      </c>
      <c r="G2191" s="4">
        <v>175</v>
      </c>
      <c r="H2191" s="4">
        <v>0.13900000000000001</v>
      </c>
      <c r="I2191" s="1">
        <v>1.7999999999999999E-2</v>
      </c>
      <c r="J2191" s="1">
        <v>75</v>
      </c>
      <c r="K2191" s="1">
        <v>69</v>
      </c>
      <c r="L2191" s="1">
        <v>0.379</v>
      </c>
      <c r="M2191" s="1">
        <f>VLOOKUP(A2191,[1]HR!A2191:M4881,6,FALSE)</f>
        <v>0.57999999999999996</v>
      </c>
      <c r="N2191" s="1">
        <v>4.1000000000000002E-2</v>
      </c>
      <c r="O2191" s="1">
        <v>271920</v>
      </c>
      <c r="P2191" s="1">
        <v>0.46300000000000002</v>
      </c>
      <c r="Q2191" s="4">
        <v>2.7E-2</v>
      </c>
      <c r="R2191">
        <v>214000000</v>
      </c>
      <c r="S2191">
        <v>45000000</v>
      </c>
      <c r="T2191">
        <v>0.34699999999999998</v>
      </c>
      <c r="U2191">
        <v>45</v>
      </c>
      <c r="V2191">
        <v>104</v>
      </c>
      <c r="W2191">
        <v>147</v>
      </c>
      <c r="X2191">
        <v>9.1999999999999998E-2</v>
      </c>
      <c r="Y2191">
        <v>0.35299999999999998</v>
      </c>
      <c r="Z2191">
        <v>0</v>
      </c>
      <c r="AA2191">
        <v>359</v>
      </c>
    </row>
    <row r="2192" spans="1:27" ht="30.75" thickBot="1" x14ac:dyDescent="0.3">
      <c r="A2192" s="1" t="s">
        <v>2392</v>
      </c>
      <c r="B2192" s="4">
        <v>2006</v>
      </c>
      <c r="C2192" s="2" t="s">
        <v>2315</v>
      </c>
      <c r="D2192" s="1" t="s">
        <v>2386</v>
      </c>
      <c r="E2192" s="5">
        <v>1114200000</v>
      </c>
      <c r="F2192" s="4">
        <v>4.3999999999999997E-2</v>
      </c>
      <c r="G2192" s="4">
        <v>182</v>
      </c>
      <c r="H2192" s="4">
        <v>0.14299999999999999</v>
      </c>
      <c r="I2192" s="1">
        <v>1.7999999999999999E-2</v>
      </c>
      <c r="J2192" s="1">
        <v>75</v>
      </c>
      <c r="K2192" s="1">
        <v>69</v>
      </c>
      <c r="L2192" s="1">
        <v>0.374</v>
      </c>
      <c r="M2192" s="1">
        <f>VLOOKUP(A2192,[1]HR!A2192:M4882,6,FALSE)</f>
        <v>0.58499999999999996</v>
      </c>
      <c r="N2192" s="1">
        <v>0.04</v>
      </c>
      <c r="O2192" s="1">
        <v>278985</v>
      </c>
      <c r="P2192" s="1">
        <v>0.46</v>
      </c>
      <c r="Q2192" s="4">
        <v>2.5999999999999999E-2</v>
      </c>
      <c r="R2192">
        <v>260000000</v>
      </c>
      <c r="S2192">
        <v>43000000</v>
      </c>
      <c r="T2192">
        <v>0.34799999999999998</v>
      </c>
      <c r="U2192">
        <v>45</v>
      </c>
      <c r="V2192">
        <v>104</v>
      </c>
      <c r="W2192">
        <v>147</v>
      </c>
      <c r="X2192">
        <v>0.104</v>
      </c>
      <c r="Y2192">
        <v>0.42299999999999999</v>
      </c>
      <c r="Z2192">
        <v>161</v>
      </c>
      <c r="AA2192">
        <v>396</v>
      </c>
    </row>
    <row r="2193" spans="1:27" ht="30.75" thickBot="1" x14ac:dyDescent="0.3">
      <c r="A2193" s="1" t="s">
        <v>2393</v>
      </c>
      <c r="B2193" s="4">
        <v>2007</v>
      </c>
      <c r="C2193" s="2" t="s">
        <v>2315</v>
      </c>
      <c r="D2193" s="1" t="s">
        <v>2386</v>
      </c>
      <c r="E2193" s="5">
        <v>1217450000</v>
      </c>
      <c r="F2193" s="4">
        <v>4.3999999999999997E-2</v>
      </c>
      <c r="G2193" s="4">
        <v>192</v>
      </c>
      <c r="H2193" s="4">
        <v>0.14199999999999999</v>
      </c>
      <c r="I2193" s="1">
        <v>1.7000000000000001E-2</v>
      </c>
      <c r="J2193" s="1">
        <v>76</v>
      </c>
      <c r="K2193" s="1">
        <v>70</v>
      </c>
      <c r="L2193" s="1">
        <v>0.37</v>
      </c>
      <c r="M2193" s="1">
        <f>VLOOKUP(A2193,[1]HR!A2193:M4883,6,FALSE)</f>
        <v>0.59</v>
      </c>
      <c r="N2193" s="1">
        <v>0.04</v>
      </c>
      <c r="O2193" s="1">
        <v>286196</v>
      </c>
      <c r="P2193" s="1">
        <v>0.45800000000000002</v>
      </c>
      <c r="Q2193" s="4">
        <v>2.5999999999999999E-2</v>
      </c>
      <c r="R2193">
        <v>289000000</v>
      </c>
      <c r="S2193">
        <v>46000000</v>
      </c>
      <c r="T2193">
        <v>0.34799999999999998</v>
      </c>
      <c r="U2193">
        <v>44</v>
      </c>
      <c r="V2193">
        <v>104</v>
      </c>
      <c r="W2193">
        <v>147</v>
      </c>
      <c r="X2193">
        <v>0.109</v>
      </c>
      <c r="Y2193">
        <v>0.41299999999999998</v>
      </c>
      <c r="Z2193">
        <v>161</v>
      </c>
      <c r="AA2193">
        <v>396</v>
      </c>
    </row>
    <row r="2194" spans="1:27" ht="30.75" thickBot="1" x14ac:dyDescent="0.3">
      <c r="A2194" s="1" t="s">
        <v>2394</v>
      </c>
      <c r="B2194" s="4">
        <v>2008</v>
      </c>
      <c r="C2194" s="2" t="s">
        <v>2315</v>
      </c>
      <c r="D2194" s="1" t="s">
        <v>2386</v>
      </c>
      <c r="E2194" s="5">
        <v>1290500000</v>
      </c>
      <c r="F2194" s="4">
        <v>4.8000000000000001E-2</v>
      </c>
      <c r="G2194" s="4">
        <v>215</v>
      </c>
      <c r="H2194" s="4">
        <v>0.14299999999999999</v>
      </c>
      <c r="I2194" s="1">
        <v>1.7000000000000001E-2</v>
      </c>
      <c r="J2194" s="1">
        <v>76</v>
      </c>
      <c r="K2194" s="1">
        <v>70</v>
      </c>
      <c r="L2194" s="1">
        <v>0.36499999999999999</v>
      </c>
      <c r="M2194" s="1">
        <f>VLOOKUP(A2194,[1]HR!A2194:M4884,6,FALSE)</f>
        <v>0.59599999999999997</v>
      </c>
      <c r="N2194" s="1">
        <v>3.9E-2</v>
      </c>
      <c r="O2194" s="1">
        <v>293544</v>
      </c>
      <c r="P2194" s="1">
        <v>0.45500000000000002</v>
      </c>
      <c r="Q2194" s="4">
        <v>2.5000000000000001E-2</v>
      </c>
      <c r="R2194">
        <v>278000000</v>
      </c>
      <c r="S2194">
        <v>44000000</v>
      </c>
      <c r="T2194">
        <v>0.33200000000000002</v>
      </c>
      <c r="U2194">
        <v>44</v>
      </c>
      <c r="V2194">
        <v>104</v>
      </c>
      <c r="W2194">
        <v>147</v>
      </c>
      <c r="X2194">
        <v>0.113</v>
      </c>
      <c r="Y2194">
        <v>0.54500000000000004</v>
      </c>
      <c r="Z2194">
        <v>0</v>
      </c>
      <c r="AA2194">
        <v>689</v>
      </c>
    </row>
    <row r="2195" spans="1:27" ht="30.75" thickBot="1" x14ac:dyDescent="0.3">
      <c r="A2195" s="1" t="s">
        <v>2395</v>
      </c>
      <c r="B2195" s="4">
        <v>2009</v>
      </c>
      <c r="C2195" s="2" t="s">
        <v>2315</v>
      </c>
      <c r="D2195" s="1" t="s">
        <v>2386</v>
      </c>
      <c r="E2195" s="5">
        <v>1369500000</v>
      </c>
      <c r="F2195" s="4">
        <v>5.0999999999999997E-2</v>
      </c>
      <c r="G2195" s="4">
        <v>237</v>
      </c>
      <c r="H2195" s="4">
        <v>0.14099999999999999</v>
      </c>
      <c r="I2195" s="1">
        <v>1.6E-2</v>
      </c>
      <c r="J2195" s="1">
        <v>76</v>
      </c>
      <c r="K2195" s="1">
        <v>70</v>
      </c>
      <c r="L2195" s="1">
        <v>0.36</v>
      </c>
      <c r="M2195" s="1">
        <f>VLOOKUP(A2195,[1]HR!A2195:M4885,6,FALSE)</f>
        <v>0.60099999999999998</v>
      </c>
      <c r="N2195" s="1">
        <v>3.9E-2</v>
      </c>
      <c r="O2195" s="1">
        <v>301016</v>
      </c>
      <c r="P2195" s="1">
        <v>0.45200000000000001</v>
      </c>
      <c r="Q2195" s="4">
        <v>2.5000000000000001E-2</v>
      </c>
      <c r="R2195">
        <v>256000000</v>
      </c>
      <c r="S2195">
        <v>43000000</v>
      </c>
      <c r="T2195">
        <v>0.33200000000000002</v>
      </c>
      <c r="U2195">
        <v>44</v>
      </c>
      <c r="V2195">
        <v>104</v>
      </c>
      <c r="W2195">
        <v>147</v>
      </c>
      <c r="X2195">
        <v>0.11700000000000001</v>
      </c>
      <c r="Y2195">
        <v>0.53700000000000003</v>
      </c>
      <c r="Z2195">
        <v>172</v>
      </c>
      <c r="AA2195">
        <v>407</v>
      </c>
    </row>
    <row r="2196" spans="1:27" ht="30.75" thickBot="1" x14ac:dyDescent="0.3">
      <c r="A2196" s="1" t="s">
        <v>2396</v>
      </c>
      <c r="B2196" s="4">
        <v>2010</v>
      </c>
      <c r="C2196" s="2" t="s">
        <v>2315</v>
      </c>
      <c r="D2196" s="1" t="s">
        <v>2386</v>
      </c>
      <c r="E2196" s="5">
        <v>1338500000</v>
      </c>
      <c r="F2196" s="4">
        <v>5.8000000000000003E-2</v>
      </c>
      <c r="G2196" s="4">
        <v>259</v>
      </c>
      <c r="H2196" s="4">
        <v>0.14099999999999999</v>
      </c>
      <c r="I2196" s="1">
        <v>1.6E-2</v>
      </c>
      <c r="J2196" s="1">
        <v>76</v>
      </c>
      <c r="K2196" s="1">
        <v>70</v>
      </c>
      <c r="L2196" s="1">
        <v>0.35499999999999998</v>
      </c>
      <c r="M2196" s="1">
        <f>VLOOKUP(A2196,[1]HR!A2196:M4886,6,FALSE)</f>
        <v>0.60599999999999998</v>
      </c>
      <c r="N2196" s="1">
        <v>3.9E-2</v>
      </c>
      <c r="O2196" s="1">
        <v>308595</v>
      </c>
      <c r="P2196" s="1">
        <v>0.45</v>
      </c>
      <c r="Q2196" s="4">
        <v>2.4E-2</v>
      </c>
      <c r="R2196">
        <v>264000000</v>
      </c>
      <c r="S2196">
        <v>39000000</v>
      </c>
      <c r="T2196">
        <v>0.33200000000000002</v>
      </c>
      <c r="U2196">
        <v>44</v>
      </c>
      <c r="V2196">
        <v>104</v>
      </c>
      <c r="W2196">
        <v>147</v>
      </c>
      <c r="X2196">
        <v>0.14000000000000001</v>
      </c>
      <c r="Y2196">
        <v>0.629</v>
      </c>
      <c r="Z2196">
        <v>172</v>
      </c>
      <c r="AA2196">
        <v>407</v>
      </c>
    </row>
    <row r="2197" spans="1:27" ht="30.75" thickBot="1" x14ac:dyDescent="0.3">
      <c r="A2197" s="1" t="s">
        <v>2397</v>
      </c>
      <c r="B2197" s="4">
        <v>2011</v>
      </c>
      <c r="C2197" s="2" t="s">
        <v>2315</v>
      </c>
      <c r="D2197" s="1" t="s">
        <v>2386</v>
      </c>
      <c r="E2197" s="5">
        <v>1398500000</v>
      </c>
      <c r="F2197" s="4">
        <v>5.8000000000000003E-2</v>
      </c>
      <c r="G2197" s="4">
        <v>265</v>
      </c>
      <c r="H2197" s="4">
        <v>0.13900000000000001</v>
      </c>
      <c r="I2197" s="1">
        <v>1.4999999999999999E-2</v>
      </c>
      <c r="J2197" s="1">
        <v>77</v>
      </c>
      <c r="K2197" s="1">
        <v>71</v>
      </c>
      <c r="L2197" s="1">
        <v>0.34899999999999998</v>
      </c>
      <c r="M2197" s="1">
        <f>VLOOKUP(A2197,[1]HR!A2197:M4887,6,FALSE)</f>
        <v>0.61199999999999999</v>
      </c>
      <c r="N2197" s="1">
        <v>3.9E-2</v>
      </c>
      <c r="O2197" s="1">
        <v>316280</v>
      </c>
      <c r="P2197" s="1">
        <v>0.44700000000000001</v>
      </c>
      <c r="Q2197" s="4">
        <v>2.4E-2</v>
      </c>
      <c r="R2197">
        <v>248000000</v>
      </c>
      <c r="S2197">
        <v>37000000</v>
      </c>
      <c r="T2197">
        <v>0.33200000000000002</v>
      </c>
      <c r="U2197">
        <v>44</v>
      </c>
      <c r="V2197">
        <v>104</v>
      </c>
      <c r="W2197">
        <v>147</v>
      </c>
      <c r="X2197">
        <v>0.187</v>
      </c>
      <c r="Y2197">
        <v>0.70299999999999996</v>
      </c>
      <c r="Z2197">
        <v>172</v>
      </c>
      <c r="AA2197">
        <v>407</v>
      </c>
    </row>
    <row r="2198" spans="1:27" ht="30.75" thickBot="1" x14ac:dyDescent="0.3">
      <c r="A2198" s="1" t="s">
        <v>2398</v>
      </c>
      <c r="B2198" s="4">
        <v>2012</v>
      </c>
      <c r="C2198" s="2" t="s">
        <v>2315</v>
      </c>
      <c r="D2198" s="1" t="s">
        <v>2386</v>
      </c>
      <c r="E2198" s="5">
        <v>1489000000</v>
      </c>
      <c r="F2198" s="4">
        <v>5.8000000000000003E-2</v>
      </c>
      <c r="G2198" s="4">
        <v>264</v>
      </c>
      <c r="H2198" s="4">
        <v>0.13400000000000001</v>
      </c>
      <c r="I2198" s="1">
        <v>1.4999999999999999E-2</v>
      </c>
      <c r="J2198" s="1">
        <v>77</v>
      </c>
      <c r="K2198" s="1">
        <v>71</v>
      </c>
      <c r="L2198" s="1">
        <v>0.34399999999999997</v>
      </c>
      <c r="M2198" s="1">
        <f>VLOOKUP(A2198,[1]HR!A2198:M4888,6,FALSE)</f>
        <v>0.61699999999999999</v>
      </c>
      <c r="N2198" s="1">
        <v>3.9E-2</v>
      </c>
      <c r="O2198" s="1">
        <v>324060</v>
      </c>
      <c r="P2198" s="1">
        <v>0.44500000000000001</v>
      </c>
      <c r="Q2198" s="4">
        <v>2.4E-2</v>
      </c>
      <c r="R2198">
        <v>299000000</v>
      </c>
      <c r="S2198">
        <v>40000000</v>
      </c>
      <c r="T2198">
        <v>0.33200000000000002</v>
      </c>
      <c r="U2198">
        <v>44</v>
      </c>
      <c r="V2198">
        <v>104</v>
      </c>
      <c r="W2198">
        <v>147</v>
      </c>
      <c r="X2198">
        <v>0.25</v>
      </c>
      <c r="Y2198">
        <v>0.53200000000000003</v>
      </c>
      <c r="Z2198">
        <v>0</v>
      </c>
      <c r="AA2198">
        <v>711</v>
      </c>
    </row>
    <row r="2199" spans="1:27" ht="30.75" thickBot="1" x14ac:dyDescent="0.3">
      <c r="A2199" s="1" t="s">
        <v>2399</v>
      </c>
      <c r="B2199" s="4">
        <v>2000</v>
      </c>
      <c r="C2199" s="2" t="s">
        <v>2315</v>
      </c>
      <c r="D2199" s="1" t="s">
        <v>2400</v>
      </c>
      <c r="E2199" s="5">
        <v>5473536000</v>
      </c>
      <c r="F2199" s="1"/>
      <c r="G2199" s="1"/>
      <c r="H2199" s="1"/>
      <c r="I2199" s="1">
        <v>0</v>
      </c>
      <c r="J2199" s="1">
        <v>81</v>
      </c>
      <c r="K2199" s="1">
        <v>75</v>
      </c>
      <c r="L2199" s="1">
        <v>0</v>
      </c>
      <c r="M2199" s="1">
        <f>VLOOKUP(A2199,[1]HR!A2199:M4889,6,FALSE)</f>
        <v>0</v>
      </c>
      <c r="N2199" s="1">
        <v>0</v>
      </c>
      <c r="O2199" s="1">
        <v>61833</v>
      </c>
      <c r="P2199" s="1">
        <v>1</v>
      </c>
      <c r="Q2199" s="4">
        <v>1.4E-2</v>
      </c>
      <c r="R2199">
        <v>431000000</v>
      </c>
      <c r="S2199">
        <v>243000000</v>
      </c>
      <c r="T2199">
        <v>0</v>
      </c>
      <c r="U2199">
        <v>0</v>
      </c>
      <c r="V2199">
        <v>0</v>
      </c>
      <c r="W2199">
        <v>0</v>
      </c>
      <c r="X2199">
        <v>0.42899999999999999</v>
      </c>
      <c r="Y2199">
        <v>0.20699999999999999</v>
      </c>
      <c r="Z2199">
        <v>0</v>
      </c>
      <c r="AA2199">
        <v>0</v>
      </c>
    </row>
    <row r="2200" spans="1:27" ht="30.75" thickBot="1" x14ac:dyDescent="0.3">
      <c r="A2200" s="1" t="s">
        <v>2401</v>
      </c>
      <c r="B2200" s="4">
        <v>2001</v>
      </c>
      <c r="C2200" s="2" t="s">
        <v>2315</v>
      </c>
      <c r="D2200" s="1" t="s">
        <v>2400</v>
      </c>
      <c r="E2200" s="5">
        <v>3480219000</v>
      </c>
      <c r="F2200" s="1"/>
      <c r="G2200" s="1"/>
      <c r="H2200" s="1"/>
      <c r="I2200" s="1">
        <v>0</v>
      </c>
      <c r="J2200" s="1">
        <v>81</v>
      </c>
      <c r="K2200" s="1">
        <v>75</v>
      </c>
      <c r="L2200" s="1">
        <v>0</v>
      </c>
      <c r="M2200" s="1">
        <f>VLOOKUP(A2200,[1]HR!A2200:M4890,6,FALSE)</f>
        <v>0</v>
      </c>
      <c r="N2200" s="1">
        <v>0</v>
      </c>
      <c r="O2200" s="1">
        <v>62504</v>
      </c>
      <c r="P2200" s="1">
        <v>1</v>
      </c>
      <c r="Q2200" s="4">
        <v>1.2999999999999999E-2</v>
      </c>
      <c r="R2200">
        <v>351000000</v>
      </c>
      <c r="S2200">
        <v>243000000</v>
      </c>
      <c r="T2200">
        <v>0</v>
      </c>
      <c r="U2200">
        <v>0</v>
      </c>
      <c r="V2200">
        <v>0</v>
      </c>
      <c r="W2200">
        <v>0</v>
      </c>
      <c r="X2200">
        <v>0.47499999999999998</v>
      </c>
      <c r="Y2200">
        <v>0.21099999999999999</v>
      </c>
      <c r="Z2200">
        <v>0</v>
      </c>
      <c r="AA2200">
        <v>0</v>
      </c>
    </row>
    <row r="2201" spans="1:27" ht="30.75" thickBot="1" x14ac:dyDescent="0.3">
      <c r="A2201" s="1" t="s">
        <v>2402</v>
      </c>
      <c r="B2201" s="4">
        <v>2002</v>
      </c>
      <c r="C2201" s="2" t="s">
        <v>2315</v>
      </c>
      <c r="D2201" s="1" t="s">
        <v>2400</v>
      </c>
      <c r="E2201" s="5">
        <v>3680483000</v>
      </c>
      <c r="F2201" s="1"/>
      <c r="G2201" s="1"/>
      <c r="H2201" s="1"/>
      <c r="I2201" s="1">
        <v>0</v>
      </c>
      <c r="J2201" s="1">
        <v>81</v>
      </c>
      <c r="K2201" s="1">
        <v>76</v>
      </c>
      <c r="L2201" s="1">
        <v>0</v>
      </c>
      <c r="M2201" s="1">
        <f>VLOOKUP(A2201,[1]HR!A2201:M4891,6,FALSE)</f>
        <v>0</v>
      </c>
      <c r="N2201" s="1">
        <v>0</v>
      </c>
      <c r="O2201" s="1">
        <v>62912</v>
      </c>
      <c r="P2201" s="1">
        <v>1</v>
      </c>
      <c r="Q2201" s="4">
        <v>1.2999999999999999E-2</v>
      </c>
      <c r="R2201">
        <v>378000000</v>
      </c>
      <c r="S2201">
        <v>243000000</v>
      </c>
      <c r="T2201">
        <v>0</v>
      </c>
      <c r="U2201">
        <v>0</v>
      </c>
      <c r="V2201">
        <v>0</v>
      </c>
      <c r="W2201">
        <v>0</v>
      </c>
      <c r="X2201">
        <v>0.52</v>
      </c>
      <c r="Y2201">
        <v>0.47299999999999998</v>
      </c>
      <c r="Z2201">
        <v>0</v>
      </c>
      <c r="AA2201">
        <v>477</v>
      </c>
    </row>
    <row r="2202" spans="1:27" ht="30.75" thickBot="1" x14ac:dyDescent="0.3">
      <c r="A2202" s="1" t="s">
        <v>2403</v>
      </c>
      <c r="B2202" s="4">
        <v>2003</v>
      </c>
      <c r="C2202" s="2" t="s">
        <v>2315</v>
      </c>
      <c r="D2202" s="1" t="s">
        <v>2400</v>
      </c>
      <c r="E2202" s="5">
        <v>3937228000</v>
      </c>
      <c r="F2202" s="1"/>
      <c r="G2202" s="1"/>
      <c r="H2202" s="1"/>
      <c r="I2202" s="1">
        <v>0</v>
      </c>
      <c r="J2202" s="1">
        <v>81</v>
      </c>
      <c r="K2202" s="1">
        <v>76</v>
      </c>
      <c r="L2202" s="1">
        <v>0</v>
      </c>
      <c r="M2202" s="1">
        <f>VLOOKUP(A2202,[1]HR!A2202:M4892,6,FALSE)</f>
        <v>0</v>
      </c>
      <c r="N2202" s="1">
        <v>0</v>
      </c>
      <c r="O2202" s="1">
        <v>63325</v>
      </c>
      <c r="P2202" s="1">
        <v>1</v>
      </c>
      <c r="Q2202" s="4">
        <v>1.2999999999999999E-2</v>
      </c>
      <c r="R2202">
        <v>348000000</v>
      </c>
      <c r="S2202">
        <v>248000000</v>
      </c>
      <c r="T2202">
        <v>0</v>
      </c>
      <c r="U2202">
        <v>0</v>
      </c>
      <c r="V2202">
        <v>0</v>
      </c>
      <c r="W2202">
        <v>0</v>
      </c>
      <c r="X2202">
        <v>0.56499999999999995</v>
      </c>
      <c r="Y2202">
        <v>0.628</v>
      </c>
      <c r="Z2202">
        <v>0</v>
      </c>
      <c r="AA2202">
        <v>466</v>
      </c>
    </row>
    <row r="2203" spans="1:27" ht="30.75" thickBot="1" x14ac:dyDescent="0.3">
      <c r="A2203" s="1" t="s">
        <v>2404</v>
      </c>
      <c r="B2203" s="4">
        <v>2004</v>
      </c>
      <c r="C2203" s="2" t="s">
        <v>2315</v>
      </c>
      <c r="D2203" s="1" t="s">
        <v>2400</v>
      </c>
      <c r="E2203" s="5">
        <v>4186525000</v>
      </c>
      <c r="F2203" s="1"/>
      <c r="G2203" s="1"/>
      <c r="H2203" s="1"/>
      <c r="I2203" s="1">
        <v>0</v>
      </c>
      <c r="J2203" s="1">
        <v>81</v>
      </c>
      <c r="K2203" s="1">
        <v>76</v>
      </c>
      <c r="L2203" s="1">
        <v>0</v>
      </c>
      <c r="M2203" s="1">
        <f>VLOOKUP(A2203,[1]HR!A2203:M4893,6,FALSE)</f>
        <v>0</v>
      </c>
      <c r="N2203" s="1">
        <v>0</v>
      </c>
      <c r="O2203" s="1">
        <v>63740</v>
      </c>
      <c r="P2203" s="1">
        <v>1</v>
      </c>
      <c r="Q2203" s="4">
        <v>1.2999999999999999E-2</v>
      </c>
      <c r="R2203">
        <v>426000000</v>
      </c>
      <c r="S2203">
        <v>217000000</v>
      </c>
      <c r="T2203">
        <v>0</v>
      </c>
      <c r="U2203">
        <v>0</v>
      </c>
      <c r="V2203">
        <v>0</v>
      </c>
      <c r="W2203">
        <v>0</v>
      </c>
      <c r="X2203">
        <v>0.61</v>
      </c>
      <c r="Y2203">
        <v>0.76700000000000002</v>
      </c>
      <c r="Z2203">
        <v>0</v>
      </c>
      <c r="AA2203">
        <v>389</v>
      </c>
    </row>
    <row r="2204" spans="1:27" ht="30.75" thickBot="1" x14ac:dyDescent="0.3">
      <c r="A2204" s="1" t="s">
        <v>2405</v>
      </c>
      <c r="B2204" s="4">
        <v>2005</v>
      </c>
      <c r="C2204" s="2" t="s">
        <v>2315</v>
      </c>
      <c r="D2204" s="1" t="s">
        <v>2400</v>
      </c>
      <c r="E2204" s="5">
        <v>4484703000</v>
      </c>
      <c r="F2204" s="1"/>
      <c r="G2204" s="1"/>
      <c r="H2204" s="1"/>
      <c r="I2204" s="1">
        <v>0</v>
      </c>
      <c r="J2204" s="1">
        <v>81</v>
      </c>
      <c r="K2204" s="1">
        <v>76</v>
      </c>
      <c r="L2204" s="1">
        <v>0</v>
      </c>
      <c r="M2204" s="1">
        <f>VLOOKUP(A2204,[1]HR!A2204:M4894,6,FALSE)</f>
        <v>0</v>
      </c>
      <c r="N2204" s="1">
        <v>0</v>
      </c>
      <c r="O2204" s="1">
        <v>64154</v>
      </c>
      <c r="P2204" s="1">
        <v>1</v>
      </c>
      <c r="Q2204" s="4">
        <v>1.2999999999999999E-2</v>
      </c>
      <c r="R2204">
        <v>429000000</v>
      </c>
      <c r="S2204">
        <v>239000000</v>
      </c>
      <c r="T2204">
        <v>0</v>
      </c>
      <c r="U2204">
        <v>0</v>
      </c>
      <c r="V2204">
        <v>0</v>
      </c>
      <c r="W2204">
        <v>0</v>
      </c>
      <c r="X2204">
        <v>0.65400000000000003</v>
      </c>
      <c r="Y2204">
        <v>0.82199999999999995</v>
      </c>
      <c r="Z2204">
        <v>0</v>
      </c>
      <c r="AA2204">
        <v>524</v>
      </c>
    </row>
    <row r="2205" spans="1:27" ht="30.75" thickBot="1" x14ac:dyDescent="0.3">
      <c r="A2205" s="1" t="s">
        <v>2406</v>
      </c>
      <c r="B2205" s="4">
        <v>2006</v>
      </c>
      <c r="C2205" s="2" t="s">
        <v>2315</v>
      </c>
      <c r="D2205" s="1" t="s">
        <v>2400</v>
      </c>
      <c r="E2205" s="5">
        <v>4868136000</v>
      </c>
      <c r="F2205" s="1"/>
      <c r="G2205" s="1"/>
      <c r="H2205" s="1"/>
      <c r="I2205" s="1">
        <v>0</v>
      </c>
      <c r="J2205" s="1">
        <v>82</v>
      </c>
      <c r="K2205" s="1">
        <v>76</v>
      </c>
      <c r="L2205" s="1">
        <v>0</v>
      </c>
      <c r="M2205" s="1">
        <f>VLOOKUP(A2205,[1]HR!A2205:M4895,6,FALSE)</f>
        <v>0</v>
      </c>
      <c r="N2205" s="1">
        <v>0</v>
      </c>
      <c r="O2205" s="1">
        <v>64523</v>
      </c>
      <c r="P2205" s="1">
        <v>1</v>
      </c>
      <c r="Q2205" s="4">
        <v>1.2999999999999999E-2</v>
      </c>
      <c r="R2205">
        <v>495000000</v>
      </c>
      <c r="S2205">
        <v>394000000</v>
      </c>
      <c r="T2205">
        <v>0</v>
      </c>
      <c r="U2205">
        <v>0</v>
      </c>
      <c r="V2205">
        <v>0</v>
      </c>
      <c r="W2205">
        <v>0</v>
      </c>
      <c r="X2205">
        <v>0.69899999999999995</v>
      </c>
      <c r="Y2205">
        <v>0.93400000000000005</v>
      </c>
      <c r="Z2205">
        <v>0</v>
      </c>
      <c r="AA2205">
        <v>444</v>
      </c>
    </row>
    <row r="2206" spans="1:27" ht="30.75" thickBot="1" x14ac:dyDescent="0.3">
      <c r="A2206" s="1" t="s">
        <v>2407</v>
      </c>
      <c r="B2206" s="4">
        <v>2007</v>
      </c>
      <c r="C2206" s="2" t="s">
        <v>2315</v>
      </c>
      <c r="D2206" s="1" t="s">
        <v>2400</v>
      </c>
      <c r="E2206" s="5">
        <v>5414299000</v>
      </c>
      <c r="F2206" s="1"/>
      <c r="G2206" s="1"/>
      <c r="H2206" s="1"/>
      <c r="I2206" s="1">
        <v>0</v>
      </c>
      <c r="J2206" s="1">
        <v>82</v>
      </c>
      <c r="K2206" s="1">
        <v>76</v>
      </c>
      <c r="L2206" s="1">
        <v>0</v>
      </c>
      <c r="M2206" s="1">
        <f>VLOOKUP(A2206,[1]HR!A2206:M4896,6,FALSE)</f>
        <v>0</v>
      </c>
      <c r="N2206" s="1">
        <v>0</v>
      </c>
      <c r="O2206" s="1">
        <v>64888</v>
      </c>
      <c r="P2206" s="1">
        <v>1</v>
      </c>
      <c r="Q2206" s="4">
        <v>1.2999999999999999E-2</v>
      </c>
      <c r="R2206">
        <v>569000000</v>
      </c>
      <c r="S2206">
        <v>453000000</v>
      </c>
      <c r="T2206">
        <v>0</v>
      </c>
      <c r="U2206">
        <v>0</v>
      </c>
      <c r="V2206">
        <v>0</v>
      </c>
      <c r="W2206">
        <v>0</v>
      </c>
      <c r="X2206">
        <v>0.74399999999999999</v>
      </c>
      <c r="Y2206">
        <v>1.07</v>
      </c>
      <c r="Z2206">
        <v>0</v>
      </c>
      <c r="AA2206">
        <v>444</v>
      </c>
    </row>
    <row r="2207" spans="1:27" ht="30.75" thickBot="1" x14ac:dyDescent="0.3">
      <c r="A2207" s="1" t="s">
        <v>2408</v>
      </c>
      <c r="B2207" s="4">
        <v>2008</v>
      </c>
      <c r="C2207" s="2" t="s">
        <v>2315</v>
      </c>
      <c r="D2207" s="1" t="s">
        <v>2400</v>
      </c>
      <c r="E2207" s="5">
        <v>5895048000</v>
      </c>
      <c r="F2207" s="1"/>
      <c r="G2207" s="1"/>
      <c r="H2207" s="1"/>
      <c r="I2207" s="1">
        <v>0</v>
      </c>
      <c r="J2207" s="1">
        <v>82</v>
      </c>
      <c r="K2207" s="1">
        <v>77</v>
      </c>
      <c r="L2207" s="1">
        <v>0</v>
      </c>
      <c r="M2207" s="1">
        <f>VLOOKUP(A2207,[1]HR!A2207:M4897,6,FALSE)</f>
        <v>0</v>
      </c>
      <c r="N2207" s="1">
        <v>0</v>
      </c>
      <c r="O2207" s="1">
        <v>65273</v>
      </c>
      <c r="P2207" s="1">
        <v>1</v>
      </c>
      <c r="Q2207" s="4">
        <v>1.2999999999999999E-2</v>
      </c>
      <c r="R2207">
        <v>431000000</v>
      </c>
      <c r="S2207">
        <v>459000000</v>
      </c>
      <c r="T2207">
        <v>0</v>
      </c>
      <c r="U2207">
        <v>0</v>
      </c>
      <c r="V2207">
        <v>0</v>
      </c>
      <c r="W2207">
        <v>0</v>
      </c>
      <c r="X2207">
        <v>0.82299999999999995</v>
      </c>
      <c r="Y2207">
        <v>1.222</v>
      </c>
      <c r="Z2207">
        <v>0</v>
      </c>
      <c r="AA2207">
        <v>495</v>
      </c>
    </row>
    <row r="2208" spans="1:27" ht="30.75" thickBot="1" x14ac:dyDescent="0.3">
      <c r="A2208" s="1" t="s">
        <v>2409</v>
      </c>
      <c r="B2208" s="4">
        <v>2009</v>
      </c>
      <c r="C2208" s="2" t="s">
        <v>2315</v>
      </c>
      <c r="D2208" s="1" t="s">
        <v>2400</v>
      </c>
      <c r="E2208" s="5">
        <v>6109928000</v>
      </c>
      <c r="F2208" s="1"/>
      <c r="G2208" s="1"/>
      <c r="H2208" s="1"/>
      <c r="I2208" s="1">
        <v>0</v>
      </c>
      <c r="J2208" s="1">
        <v>82</v>
      </c>
      <c r="K2208" s="1">
        <v>77</v>
      </c>
      <c r="L2208" s="1">
        <v>0</v>
      </c>
      <c r="M2208" s="1">
        <f>VLOOKUP(A2208,[1]HR!A2208:M4898,6,FALSE)</f>
        <v>0</v>
      </c>
      <c r="N2208" s="1">
        <v>0</v>
      </c>
      <c r="O2208" s="1">
        <v>65636</v>
      </c>
      <c r="P2208" s="1">
        <v>1</v>
      </c>
      <c r="Q2208" s="4">
        <v>1.2E-2</v>
      </c>
      <c r="R2208">
        <v>366000000</v>
      </c>
      <c r="S2208">
        <v>407000000</v>
      </c>
      <c r="T2208">
        <v>0</v>
      </c>
      <c r="U2208">
        <v>0</v>
      </c>
      <c r="V2208">
        <v>0</v>
      </c>
      <c r="W2208">
        <v>0</v>
      </c>
      <c r="X2208">
        <v>0.83299999999999996</v>
      </c>
      <c r="Y2208">
        <v>1.3109999999999999</v>
      </c>
      <c r="Z2208">
        <v>0</v>
      </c>
      <c r="AA2208">
        <v>521</v>
      </c>
    </row>
    <row r="2209" spans="1:27" ht="30.75" thickBot="1" x14ac:dyDescent="0.3">
      <c r="A2209" s="1" t="s">
        <v>2410</v>
      </c>
      <c r="B2209" s="4">
        <v>2010</v>
      </c>
      <c r="C2209" s="2" t="s">
        <v>2315</v>
      </c>
      <c r="D2209" s="1" t="s">
        <v>2400</v>
      </c>
      <c r="E2209" s="5">
        <v>5806378000</v>
      </c>
      <c r="F2209" s="1"/>
      <c r="G2209" s="1"/>
      <c r="H2209" s="1"/>
      <c r="I2209" s="1">
        <v>0</v>
      </c>
      <c r="J2209" s="1">
        <v>82</v>
      </c>
      <c r="K2209" s="1">
        <v>77</v>
      </c>
      <c r="L2209" s="1">
        <v>0</v>
      </c>
      <c r="M2209" s="1">
        <f>VLOOKUP(A2209,[1]HR!A2209:M4899,6,FALSE)</f>
        <v>0</v>
      </c>
      <c r="N2209" s="1">
        <v>0</v>
      </c>
      <c r="O2209" s="1">
        <v>65124</v>
      </c>
      <c r="P2209" s="1">
        <v>1</v>
      </c>
      <c r="Q2209" s="4">
        <v>1.2E-2</v>
      </c>
      <c r="R2209">
        <v>442000000</v>
      </c>
      <c r="S2209">
        <v>417000000</v>
      </c>
      <c r="T2209">
        <v>0</v>
      </c>
      <c r="U2209">
        <v>0</v>
      </c>
      <c r="V2209">
        <v>0</v>
      </c>
      <c r="W2209">
        <v>0</v>
      </c>
      <c r="X2209">
        <v>0.84199999999999997</v>
      </c>
      <c r="Y2209">
        <v>1.3580000000000001</v>
      </c>
      <c r="Z2209">
        <v>0</v>
      </c>
      <c r="AA2209">
        <v>521</v>
      </c>
    </row>
    <row r="2210" spans="1:27" ht="30.75" thickBot="1" x14ac:dyDescent="0.3">
      <c r="A2210" s="1" t="s">
        <v>2411</v>
      </c>
      <c r="B2210" s="4">
        <v>2011</v>
      </c>
      <c r="C2210" s="2" t="s">
        <v>2315</v>
      </c>
      <c r="D2210" s="1" t="s">
        <v>2400</v>
      </c>
      <c r="E2210" s="5">
        <v>5744414000</v>
      </c>
      <c r="F2210" s="1"/>
      <c r="G2210" s="1"/>
      <c r="H2210" s="1"/>
      <c r="I2210" s="1">
        <v>0</v>
      </c>
      <c r="J2210" s="1">
        <v>82</v>
      </c>
      <c r="K2210" s="1">
        <v>77</v>
      </c>
      <c r="L2210" s="1">
        <v>0</v>
      </c>
      <c r="M2210" s="1">
        <f>VLOOKUP(A2210,[1]HR!A2210:M4900,6,FALSE)</f>
        <v>0</v>
      </c>
      <c r="N2210" s="1">
        <v>0</v>
      </c>
      <c r="O2210" s="1">
        <v>64564</v>
      </c>
      <c r="P2210" s="1">
        <v>1</v>
      </c>
      <c r="Q2210" s="4">
        <v>1.2E-2</v>
      </c>
      <c r="R2210">
        <v>472000000</v>
      </c>
      <c r="S2210">
        <v>413000000</v>
      </c>
      <c r="T2210">
        <v>0</v>
      </c>
      <c r="U2210">
        <v>0</v>
      </c>
      <c r="V2210">
        <v>0</v>
      </c>
      <c r="W2210">
        <v>0</v>
      </c>
      <c r="X2210">
        <v>0.88300000000000001</v>
      </c>
      <c r="Y2210">
        <v>0</v>
      </c>
      <c r="Z2210">
        <v>0</v>
      </c>
      <c r="AA2210">
        <v>521</v>
      </c>
    </row>
    <row r="2211" spans="1:27" ht="30.75" thickBot="1" x14ac:dyDescent="0.3">
      <c r="A2211" s="1" t="s">
        <v>2412</v>
      </c>
      <c r="B2211" s="4">
        <v>2012</v>
      </c>
      <c r="C2211" s="2" t="s">
        <v>2315</v>
      </c>
      <c r="D2211" s="1" t="s">
        <v>2400</v>
      </c>
      <c r="E2211" s="5">
        <v>5550771000</v>
      </c>
      <c r="F2211" s="1"/>
      <c r="G2211" s="1"/>
      <c r="H2211" s="1"/>
      <c r="I2211" s="1">
        <v>0</v>
      </c>
      <c r="J2211" s="1">
        <v>82</v>
      </c>
      <c r="K2211" s="1">
        <v>77</v>
      </c>
      <c r="L2211" s="1">
        <v>0</v>
      </c>
      <c r="M2211" s="1">
        <f>VLOOKUP(A2211,[1]HR!A2211:M4901,6,FALSE)</f>
        <v>0</v>
      </c>
      <c r="N2211" s="1">
        <v>0</v>
      </c>
      <c r="O2211" s="1">
        <v>64798</v>
      </c>
      <c r="P2211" s="1">
        <v>1</v>
      </c>
      <c r="Q2211" s="4">
        <v>1.2E-2</v>
      </c>
      <c r="R2211">
        <v>461000000</v>
      </c>
      <c r="S2211">
        <v>411000000</v>
      </c>
      <c r="T2211">
        <v>0</v>
      </c>
      <c r="U2211">
        <v>0</v>
      </c>
      <c r="V2211">
        <v>0</v>
      </c>
      <c r="W2211">
        <v>0</v>
      </c>
      <c r="X2211">
        <v>0.91300000000000003</v>
      </c>
      <c r="Y2211">
        <v>1.395</v>
      </c>
      <c r="Z2211">
        <v>0</v>
      </c>
      <c r="AA2211">
        <v>495</v>
      </c>
    </row>
    <row r="2212" spans="1:27" ht="30.75" thickBot="1" x14ac:dyDescent="0.3">
      <c r="A2212" s="1" t="s">
        <v>2413</v>
      </c>
      <c r="B2212" s="4">
        <v>2000</v>
      </c>
      <c r="C2212" s="2" t="s">
        <v>2315</v>
      </c>
      <c r="D2212" s="1" t="s">
        <v>2414</v>
      </c>
      <c r="E2212" s="5">
        <v>27035110130</v>
      </c>
      <c r="F2212" s="4">
        <v>5.8000000000000003E-2</v>
      </c>
      <c r="G2212" s="4">
        <v>149</v>
      </c>
      <c r="H2212" s="4">
        <v>0.111</v>
      </c>
      <c r="I2212" s="1">
        <v>5.7000000000000002E-2</v>
      </c>
      <c r="J2212" s="1">
        <v>65</v>
      </c>
      <c r="K2212" s="1">
        <v>61</v>
      </c>
      <c r="L2212" s="1">
        <v>0.39800000000000002</v>
      </c>
      <c r="M2212" s="1">
        <f>VLOOKUP(A2212,[1]HR!A2212:M4902,6,FALSE)</f>
        <v>0.56000000000000005</v>
      </c>
      <c r="N2212" s="1">
        <v>4.2000000000000003E-2</v>
      </c>
      <c r="O2212" s="1">
        <v>8495271</v>
      </c>
      <c r="P2212" s="1">
        <v>0.61799999999999999</v>
      </c>
      <c r="Q2212" s="4">
        <v>3.1E-2</v>
      </c>
      <c r="R2212">
        <v>101000000</v>
      </c>
      <c r="S2212">
        <v>116000000</v>
      </c>
      <c r="T2212">
        <v>0.8</v>
      </c>
      <c r="U2212">
        <v>60</v>
      </c>
      <c r="V2212">
        <v>158</v>
      </c>
      <c r="W2212">
        <v>1080</v>
      </c>
      <c r="X2212">
        <v>1.4E-2</v>
      </c>
      <c r="Y2212">
        <v>6.9000000000000006E-2</v>
      </c>
      <c r="Z2212">
        <v>0</v>
      </c>
      <c r="AA2212">
        <v>0</v>
      </c>
    </row>
    <row r="2213" spans="1:27" ht="30.75" thickBot="1" x14ac:dyDescent="0.3">
      <c r="A2213" s="1" t="s">
        <v>2415</v>
      </c>
      <c r="B2213" s="4">
        <v>2001</v>
      </c>
      <c r="C2213" s="2" t="s">
        <v>2315</v>
      </c>
      <c r="D2213" s="1" t="s">
        <v>2414</v>
      </c>
      <c r="E2213" s="5">
        <v>8397858185</v>
      </c>
      <c r="F2213" s="4">
        <v>6.0999999999999999E-2</v>
      </c>
      <c r="G2213" s="4">
        <v>60</v>
      </c>
      <c r="H2213" s="4">
        <v>0.34599999999999997</v>
      </c>
      <c r="I2213" s="1">
        <v>5.3999999999999999E-2</v>
      </c>
      <c r="J2213" s="1">
        <v>65</v>
      </c>
      <c r="K2213" s="1">
        <v>61</v>
      </c>
      <c r="L2213" s="1">
        <v>0.39600000000000002</v>
      </c>
      <c r="M2213" s="1">
        <f>VLOOKUP(A2213,[1]HR!A2213:M4903,6,FALSE)</f>
        <v>0.56200000000000006</v>
      </c>
      <c r="N2213" s="1">
        <v>4.2000000000000003E-2</v>
      </c>
      <c r="O2213" s="1">
        <v>8669066</v>
      </c>
      <c r="P2213" s="1">
        <v>0.623</v>
      </c>
      <c r="Q2213" s="4">
        <v>3.1E-2</v>
      </c>
      <c r="R2213">
        <v>119000000</v>
      </c>
      <c r="S2213">
        <v>114000000</v>
      </c>
      <c r="T2213">
        <v>0.8</v>
      </c>
      <c r="U2213">
        <v>60</v>
      </c>
      <c r="V2213">
        <v>158</v>
      </c>
      <c r="W2213">
        <v>1080</v>
      </c>
      <c r="X2213">
        <v>2.1000000000000001E-2</v>
      </c>
      <c r="Y2213">
        <v>0.09</v>
      </c>
      <c r="Z2213">
        <v>7704</v>
      </c>
      <c r="AA2213">
        <v>0</v>
      </c>
    </row>
    <row r="2214" spans="1:27" ht="30.75" thickBot="1" x14ac:dyDescent="0.3">
      <c r="A2214" s="1" t="s">
        <v>2416</v>
      </c>
      <c r="B2214" s="4">
        <v>2002</v>
      </c>
      <c r="C2214" s="2" t="s">
        <v>2315</v>
      </c>
      <c r="D2214" s="1" t="s">
        <v>2414</v>
      </c>
      <c r="E2214" s="5">
        <v>8141513292</v>
      </c>
      <c r="F2214" s="4">
        <v>6.3E-2</v>
      </c>
      <c r="G2214" s="4">
        <v>59</v>
      </c>
      <c r="H2214" s="4">
        <v>0.20100000000000001</v>
      </c>
      <c r="I2214" s="1">
        <v>5.1999999999999998E-2</v>
      </c>
      <c r="J2214" s="1">
        <v>66</v>
      </c>
      <c r="K2214" s="1">
        <v>62</v>
      </c>
      <c r="L2214" s="1">
        <v>0.39300000000000002</v>
      </c>
      <c r="M2214" s="1">
        <f>VLOOKUP(A2214,[1]HR!A2214:M4904,6,FALSE)</f>
        <v>0.56399999999999995</v>
      </c>
      <c r="N2214" s="1">
        <v>4.2999999999999997E-2</v>
      </c>
      <c r="O2214" s="1">
        <v>8843350</v>
      </c>
      <c r="P2214" s="1">
        <v>0.628</v>
      </c>
      <c r="Q2214" s="4">
        <v>0.03</v>
      </c>
      <c r="R2214">
        <v>143000000</v>
      </c>
      <c r="S2214">
        <v>114000000</v>
      </c>
      <c r="T2214">
        <v>0.8</v>
      </c>
      <c r="U2214">
        <v>60</v>
      </c>
      <c r="V2214">
        <v>158</v>
      </c>
      <c r="W2214">
        <v>1080</v>
      </c>
      <c r="X2214">
        <v>3.1E-2</v>
      </c>
      <c r="Y2214">
        <v>0.11600000000000001</v>
      </c>
      <c r="Z2214">
        <v>7341</v>
      </c>
      <c r="AA2214">
        <v>15456</v>
      </c>
    </row>
    <row r="2215" spans="1:27" ht="30.75" thickBot="1" x14ac:dyDescent="0.3">
      <c r="A2215" s="1" t="s">
        <v>2417</v>
      </c>
      <c r="B2215" s="4">
        <v>2003</v>
      </c>
      <c r="C2215" s="2" t="s">
        <v>2315</v>
      </c>
      <c r="D2215" s="1" t="s">
        <v>2414</v>
      </c>
      <c r="E2215" s="5">
        <v>7905485216</v>
      </c>
      <c r="F2215" s="4">
        <v>6.5000000000000002E-2</v>
      </c>
      <c r="G2215" s="4">
        <v>58</v>
      </c>
      <c r="H2215" s="4">
        <v>0.20599999999999999</v>
      </c>
      <c r="I2215" s="1">
        <v>4.9000000000000002E-2</v>
      </c>
      <c r="J2215" s="1">
        <v>66</v>
      </c>
      <c r="K2215" s="1">
        <v>62</v>
      </c>
      <c r="L2215" s="1">
        <v>0.39</v>
      </c>
      <c r="M2215" s="1">
        <f>VLOOKUP(A2215,[1]HR!A2215:M4905,6,FALSE)</f>
        <v>0.56699999999999995</v>
      </c>
      <c r="N2215" s="1">
        <v>4.2999999999999997E-2</v>
      </c>
      <c r="O2215" s="1">
        <v>9016787</v>
      </c>
      <c r="P2215" s="1">
        <v>0.63300000000000001</v>
      </c>
      <c r="Q2215" s="4">
        <v>0.03</v>
      </c>
      <c r="R2215">
        <v>243000000</v>
      </c>
      <c r="S2215">
        <v>197000000</v>
      </c>
      <c r="T2215">
        <v>0.8</v>
      </c>
      <c r="U2215">
        <v>60</v>
      </c>
      <c r="V2215">
        <v>158</v>
      </c>
      <c r="W2215">
        <v>1080</v>
      </c>
      <c r="X2215">
        <v>3.5000000000000003E-2</v>
      </c>
      <c r="Y2215">
        <v>0.14199999999999999</v>
      </c>
      <c r="Z2215">
        <v>6203</v>
      </c>
      <c r="AA2215">
        <v>14408</v>
      </c>
    </row>
    <row r="2216" spans="1:27" ht="30.75" thickBot="1" x14ac:dyDescent="0.3">
      <c r="A2216" s="1" t="s">
        <v>2418</v>
      </c>
      <c r="B2216" s="4">
        <v>2004</v>
      </c>
      <c r="C2216" s="2" t="s">
        <v>2315</v>
      </c>
      <c r="D2216" s="1" t="s">
        <v>2414</v>
      </c>
      <c r="E2216" s="5">
        <v>8082396526</v>
      </c>
      <c r="F2216" s="4">
        <v>5.6000000000000001E-2</v>
      </c>
      <c r="G2216" s="4">
        <v>50</v>
      </c>
      <c r="H2216" s="4">
        <v>0.17699999999999999</v>
      </c>
      <c r="I2216" s="1">
        <v>4.5999999999999999E-2</v>
      </c>
      <c r="J2216" s="1">
        <v>67</v>
      </c>
      <c r="K2216" s="1">
        <v>62</v>
      </c>
      <c r="L2216" s="1">
        <v>0.38700000000000001</v>
      </c>
      <c r="M2216" s="1">
        <f>VLOOKUP(A2216,[1]HR!A2216:M4906,6,FALSE)</f>
        <v>0.56899999999999995</v>
      </c>
      <c r="N2216" s="1">
        <v>4.3999999999999997E-2</v>
      </c>
      <c r="O2216" s="1">
        <v>9187610</v>
      </c>
      <c r="P2216" s="1">
        <v>0.63700000000000001</v>
      </c>
      <c r="Q2216" s="4">
        <v>2.9000000000000001E-2</v>
      </c>
      <c r="R2216">
        <v>283000000</v>
      </c>
      <c r="S2216">
        <v>232000000</v>
      </c>
      <c r="T2216">
        <v>0.8</v>
      </c>
      <c r="U2216">
        <v>60</v>
      </c>
      <c r="V2216">
        <v>158</v>
      </c>
      <c r="W2216">
        <v>1080</v>
      </c>
      <c r="X2216">
        <v>4.3999999999999997E-2</v>
      </c>
      <c r="Y2216">
        <v>0.19600000000000001</v>
      </c>
      <c r="Z2216">
        <v>5973</v>
      </c>
      <c r="AA2216">
        <v>13773</v>
      </c>
    </row>
    <row r="2217" spans="1:27" ht="30.75" thickBot="1" x14ac:dyDescent="0.3">
      <c r="A2217" s="1" t="s">
        <v>2419</v>
      </c>
      <c r="B2217" s="4">
        <v>2005</v>
      </c>
      <c r="C2217" s="2" t="s">
        <v>2315</v>
      </c>
      <c r="D2217" s="1" t="s">
        <v>2414</v>
      </c>
      <c r="E2217" s="5">
        <v>8773451739</v>
      </c>
      <c r="F2217" s="4">
        <v>5.2999999999999999E-2</v>
      </c>
      <c r="G2217" s="4">
        <v>51</v>
      </c>
      <c r="H2217" s="4">
        <v>0.14499999999999999</v>
      </c>
      <c r="I2217" s="1">
        <v>4.3999999999999997E-2</v>
      </c>
      <c r="J2217" s="1">
        <v>67</v>
      </c>
      <c r="K2217" s="1">
        <v>63</v>
      </c>
      <c r="L2217" s="1">
        <v>0.38300000000000001</v>
      </c>
      <c r="M2217" s="1">
        <f>VLOOKUP(A2217,[1]HR!A2217:M4907,6,FALSE)</f>
        <v>0.57299999999999995</v>
      </c>
      <c r="N2217" s="1">
        <v>4.3999999999999997E-2</v>
      </c>
      <c r="O2217" s="1">
        <v>9354709</v>
      </c>
      <c r="P2217" s="1">
        <v>0.64200000000000002</v>
      </c>
      <c r="Q2217" s="4">
        <v>2.9000000000000001E-2</v>
      </c>
      <c r="R2217">
        <v>345000000</v>
      </c>
      <c r="S2217">
        <v>257000000</v>
      </c>
      <c r="T2217">
        <v>0.8</v>
      </c>
      <c r="U2217">
        <v>50</v>
      </c>
      <c r="V2217">
        <v>158</v>
      </c>
      <c r="W2217">
        <v>1080</v>
      </c>
      <c r="X2217">
        <v>5.1999999999999998E-2</v>
      </c>
      <c r="Y2217">
        <v>0.25900000000000001</v>
      </c>
      <c r="Z2217">
        <v>5973</v>
      </c>
      <c r="AA2217">
        <v>13773</v>
      </c>
    </row>
    <row r="2218" spans="1:27" ht="30.75" thickBot="1" x14ac:dyDescent="0.3">
      <c r="A2218" s="1" t="s">
        <v>2420</v>
      </c>
      <c r="B2218" s="4">
        <v>2006</v>
      </c>
      <c r="C2218" s="2" t="s">
        <v>2315</v>
      </c>
      <c r="D2218" s="1" t="s">
        <v>2414</v>
      </c>
      <c r="E2218" s="5">
        <v>9549196256</v>
      </c>
      <c r="F2218" s="4">
        <v>5.6000000000000001E-2</v>
      </c>
      <c r="G2218" s="4">
        <v>57</v>
      </c>
      <c r="H2218" s="4">
        <v>0.16600000000000001</v>
      </c>
      <c r="I2218" s="1">
        <v>4.2000000000000003E-2</v>
      </c>
      <c r="J2218" s="1">
        <v>67</v>
      </c>
      <c r="K2218" s="1">
        <v>63</v>
      </c>
      <c r="L2218" s="1">
        <v>0.379</v>
      </c>
      <c r="M2218" s="1">
        <f>VLOOKUP(A2218,[1]HR!A2218:M4908,6,FALSE)</f>
        <v>0.57599999999999996</v>
      </c>
      <c r="N2218" s="1">
        <v>4.4999999999999998E-2</v>
      </c>
      <c r="O2218" s="1">
        <v>9517395</v>
      </c>
      <c r="P2218" s="1">
        <v>0.64700000000000002</v>
      </c>
      <c r="Q2218" s="4">
        <v>2.8000000000000001E-2</v>
      </c>
      <c r="R2218">
        <v>330000000</v>
      </c>
      <c r="S2218">
        <v>360000000</v>
      </c>
      <c r="T2218">
        <v>0.8</v>
      </c>
      <c r="U2218">
        <v>50</v>
      </c>
      <c r="V2218">
        <v>158</v>
      </c>
      <c r="W2218">
        <v>1080</v>
      </c>
      <c r="X2218">
        <v>6.2E-2</v>
      </c>
      <c r="Y2218">
        <v>0.30199999999999999</v>
      </c>
      <c r="Z2218">
        <v>3527</v>
      </c>
      <c r="AA2218">
        <v>9567</v>
      </c>
    </row>
    <row r="2219" spans="1:27" ht="30.75" thickBot="1" x14ac:dyDescent="0.3">
      <c r="A2219" s="1" t="s">
        <v>2421</v>
      </c>
      <c r="B2219" s="4">
        <v>2007</v>
      </c>
      <c r="C2219" s="2" t="s">
        <v>2315</v>
      </c>
      <c r="D2219" s="1" t="s">
        <v>2414</v>
      </c>
      <c r="E2219" s="5">
        <v>11451845341</v>
      </c>
      <c r="F2219" s="4">
        <v>4.8000000000000001E-2</v>
      </c>
      <c r="G2219" s="4">
        <v>58</v>
      </c>
      <c r="H2219" s="4">
        <v>0.11899999999999999</v>
      </c>
      <c r="I2219" s="1">
        <v>0.04</v>
      </c>
      <c r="J2219" s="1">
        <v>68</v>
      </c>
      <c r="K2219" s="1">
        <v>63</v>
      </c>
      <c r="L2219" s="1">
        <v>0.374</v>
      </c>
      <c r="M2219" s="1">
        <f>VLOOKUP(A2219,[1]HR!A2219:M4909,6,FALSE)</f>
        <v>0.57999999999999996</v>
      </c>
      <c r="N2219" s="1">
        <v>4.4999999999999998E-2</v>
      </c>
      <c r="O2219" s="1">
        <v>9676456</v>
      </c>
      <c r="P2219" s="1">
        <v>0.65100000000000002</v>
      </c>
      <c r="Q2219" s="4">
        <v>2.8000000000000001E-2</v>
      </c>
      <c r="R2219">
        <v>326000000</v>
      </c>
      <c r="S2219">
        <v>385000000</v>
      </c>
      <c r="T2219">
        <v>0.8</v>
      </c>
      <c r="U2219">
        <v>50</v>
      </c>
      <c r="V2219">
        <v>158</v>
      </c>
      <c r="W2219">
        <v>1080</v>
      </c>
      <c r="X2219">
        <v>0.105</v>
      </c>
      <c r="Y2219">
        <v>0.33600000000000002</v>
      </c>
      <c r="Z2219">
        <v>3527</v>
      </c>
      <c r="AA2219">
        <v>9567</v>
      </c>
    </row>
    <row r="2220" spans="1:27" ht="30.75" thickBot="1" x14ac:dyDescent="0.3">
      <c r="A2220" s="1" t="s">
        <v>2422</v>
      </c>
      <c r="B2220" s="4">
        <v>2008</v>
      </c>
      <c r="C2220" s="2" t="s">
        <v>2315</v>
      </c>
      <c r="D2220" s="1" t="s">
        <v>2414</v>
      </c>
      <c r="E2220" s="5">
        <v>13120183157</v>
      </c>
      <c r="F2220" s="4">
        <v>4.7E-2</v>
      </c>
      <c r="G2220" s="4">
        <v>64</v>
      </c>
      <c r="H2220" s="4">
        <v>0.129</v>
      </c>
      <c r="I2220" s="1">
        <v>3.7999999999999999E-2</v>
      </c>
      <c r="J2220" s="1">
        <v>68</v>
      </c>
      <c r="K2220" s="1">
        <v>64</v>
      </c>
      <c r="L2220" s="1">
        <v>0.37</v>
      </c>
      <c r="M2220" s="1">
        <f>VLOOKUP(A2220,[1]HR!A2220:M4910,6,FALSE)</f>
        <v>0.58499999999999996</v>
      </c>
      <c r="N2220" s="1">
        <v>4.5999999999999999E-2</v>
      </c>
      <c r="O2220" s="1">
        <v>9834098</v>
      </c>
      <c r="P2220" s="1">
        <v>0.65600000000000003</v>
      </c>
      <c r="Q2220" s="4">
        <v>2.7E-2</v>
      </c>
      <c r="R2220">
        <v>302000000</v>
      </c>
      <c r="S2220">
        <v>381000000</v>
      </c>
      <c r="T2220">
        <v>0.8</v>
      </c>
      <c r="U2220">
        <v>50</v>
      </c>
      <c r="V2220">
        <v>158</v>
      </c>
      <c r="W2220">
        <v>1080</v>
      </c>
      <c r="X2220">
        <v>0.125</v>
      </c>
      <c r="Y2220">
        <v>0.51200000000000001</v>
      </c>
      <c r="Z2220">
        <v>3737</v>
      </c>
      <c r="AA2220">
        <v>10224</v>
      </c>
    </row>
    <row r="2221" spans="1:27" ht="30.75" thickBot="1" x14ac:dyDescent="0.3">
      <c r="A2221" s="1" t="s">
        <v>2423</v>
      </c>
      <c r="B2221" s="4">
        <v>2009</v>
      </c>
      <c r="C2221" s="2" t="s">
        <v>2315</v>
      </c>
      <c r="D2221" s="1" t="s">
        <v>2414</v>
      </c>
      <c r="E2221" s="5">
        <v>16674324634</v>
      </c>
      <c r="F2221" s="4">
        <v>4.9000000000000002E-2</v>
      </c>
      <c r="G2221" s="4">
        <v>84</v>
      </c>
      <c r="H2221" s="4">
        <v>0.13900000000000001</v>
      </c>
      <c r="I2221" s="1">
        <v>3.5999999999999997E-2</v>
      </c>
      <c r="J2221" s="1">
        <v>68</v>
      </c>
      <c r="K2221" s="1">
        <v>64</v>
      </c>
      <c r="L2221" s="1">
        <v>0.36499999999999999</v>
      </c>
      <c r="M2221" s="1">
        <f>VLOOKUP(A2221,[1]HR!A2221:M4911,6,FALSE)</f>
        <v>0.58899999999999997</v>
      </c>
      <c r="N2221" s="1">
        <v>4.5999999999999999E-2</v>
      </c>
      <c r="O2221" s="1">
        <v>9993406</v>
      </c>
      <c r="P2221" s="1">
        <v>0.66</v>
      </c>
      <c r="Q2221" s="4">
        <v>2.7E-2</v>
      </c>
      <c r="R2221">
        <v>306000000</v>
      </c>
      <c r="S2221">
        <v>388000000</v>
      </c>
      <c r="T2221">
        <v>0.8</v>
      </c>
      <c r="U2221">
        <v>50</v>
      </c>
      <c r="V2221">
        <v>158</v>
      </c>
      <c r="W2221">
        <v>1080</v>
      </c>
      <c r="X2221">
        <v>0.16800000000000001</v>
      </c>
      <c r="Y2221">
        <v>0.64700000000000002</v>
      </c>
      <c r="Z2221">
        <v>3737</v>
      </c>
      <c r="AA2221">
        <v>10224</v>
      </c>
    </row>
    <row r="2222" spans="1:27" ht="30.75" thickBot="1" x14ac:dyDescent="0.3">
      <c r="A2222" s="1" t="s">
        <v>2424</v>
      </c>
      <c r="B2222" s="4">
        <v>2010</v>
      </c>
      <c r="C2222" s="2" t="s">
        <v>2315</v>
      </c>
      <c r="D2222" s="1" t="s">
        <v>2414</v>
      </c>
      <c r="E2222" s="5">
        <v>17339992165</v>
      </c>
      <c r="F2222" s="4">
        <v>5.8000000000000003E-2</v>
      </c>
      <c r="G2222" s="4">
        <v>100</v>
      </c>
      <c r="H2222" s="4">
        <v>0.124</v>
      </c>
      <c r="I2222" s="1">
        <v>3.5000000000000003E-2</v>
      </c>
      <c r="J2222" s="1">
        <v>69</v>
      </c>
      <c r="K2222" s="1">
        <v>64</v>
      </c>
      <c r="L2222" s="1">
        <v>0.36</v>
      </c>
      <c r="M2222" s="1">
        <f>VLOOKUP(A2222,[1]HR!A2222:M4912,6,FALSE)</f>
        <v>0.59299999999999997</v>
      </c>
      <c r="N2222" s="1">
        <v>4.7E-2</v>
      </c>
      <c r="O2222" s="1">
        <v>10156601</v>
      </c>
      <c r="P2222" s="1">
        <v>0.66400000000000003</v>
      </c>
      <c r="Q2222" s="4">
        <v>2.5999999999999999E-2</v>
      </c>
      <c r="R2222">
        <v>339000000</v>
      </c>
      <c r="S2222">
        <v>421000000</v>
      </c>
      <c r="T2222">
        <v>0.8</v>
      </c>
      <c r="U2222">
        <v>49</v>
      </c>
      <c r="V2222">
        <v>158</v>
      </c>
      <c r="W2222">
        <v>1080</v>
      </c>
      <c r="X2222">
        <v>0.224</v>
      </c>
      <c r="Y2222">
        <v>0.70699999999999996</v>
      </c>
      <c r="Z2222">
        <v>6439</v>
      </c>
      <c r="AA2222">
        <v>14910</v>
      </c>
    </row>
    <row r="2223" spans="1:27" ht="30.75" thickBot="1" x14ac:dyDescent="0.3">
      <c r="A2223" s="1" t="s">
        <v>2425</v>
      </c>
      <c r="B2223" s="4">
        <v>2011</v>
      </c>
      <c r="C2223" s="2" t="s">
        <v>2315</v>
      </c>
      <c r="D2223" s="1" t="s">
        <v>2414</v>
      </c>
      <c r="E2223" s="5">
        <v>19649631308</v>
      </c>
      <c r="F2223" s="4">
        <v>5.5E-2</v>
      </c>
      <c r="G2223" s="4">
        <v>106</v>
      </c>
      <c r="H2223" s="4">
        <v>9.9000000000000005E-2</v>
      </c>
      <c r="I2223" s="1">
        <v>3.3000000000000002E-2</v>
      </c>
      <c r="J2223" s="1">
        <v>69</v>
      </c>
      <c r="K2223" s="1">
        <v>65</v>
      </c>
      <c r="L2223" s="1">
        <v>0.35599999999999998</v>
      </c>
      <c r="M2223" s="1">
        <f>VLOOKUP(A2223,[1]HR!A2223:M4913,6,FALSE)</f>
        <v>0.59599999999999997</v>
      </c>
      <c r="N2223" s="1">
        <v>4.8000000000000001E-2</v>
      </c>
      <c r="O2223" s="1">
        <v>10324445</v>
      </c>
      <c r="P2223" s="1">
        <v>0.66900000000000004</v>
      </c>
      <c r="Q2223" s="4">
        <v>2.5999999999999999E-2</v>
      </c>
      <c r="R2223">
        <v>499000000</v>
      </c>
      <c r="S2223">
        <v>410000000</v>
      </c>
      <c r="T2223">
        <v>0.8</v>
      </c>
      <c r="U2223">
        <v>49</v>
      </c>
      <c r="V2223">
        <v>158</v>
      </c>
      <c r="W2223">
        <v>1080</v>
      </c>
      <c r="X2223">
        <v>0.3</v>
      </c>
      <c r="Y2223">
        <v>0.80900000000000005</v>
      </c>
      <c r="Z2223">
        <v>6439</v>
      </c>
      <c r="AA2223">
        <v>14910</v>
      </c>
    </row>
    <row r="2224" spans="1:27" ht="30.75" thickBot="1" x14ac:dyDescent="0.3">
      <c r="A2224" s="1" t="s">
        <v>2426</v>
      </c>
      <c r="B2224" s="4">
        <v>2012</v>
      </c>
      <c r="C2224" s="2" t="s">
        <v>2315</v>
      </c>
      <c r="D2224" s="1" t="s">
        <v>2414</v>
      </c>
      <c r="E2224" s="5">
        <v>23948541156</v>
      </c>
      <c r="F2224" s="4">
        <v>0.05</v>
      </c>
      <c r="G2224" s="4">
        <v>115</v>
      </c>
      <c r="H2224" s="4">
        <v>0.109</v>
      </c>
      <c r="I2224" s="1">
        <v>3.2000000000000001E-2</v>
      </c>
      <c r="J2224" s="1">
        <v>69</v>
      </c>
      <c r="K2224" s="1">
        <v>65</v>
      </c>
      <c r="L2224" s="1">
        <v>0.35199999999999998</v>
      </c>
      <c r="M2224" s="1">
        <f>VLOOKUP(A2224,[1]HR!A2224:M4914,6,FALSE)</f>
        <v>0.59899999999999998</v>
      </c>
      <c r="N2224" s="1">
        <v>4.8000000000000001E-2</v>
      </c>
      <c r="O2224" s="1">
        <v>10496285</v>
      </c>
      <c r="P2224" s="1">
        <v>0.67300000000000004</v>
      </c>
      <c r="Q2224" s="4">
        <v>2.5999999999999999E-2</v>
      </c>
      <c r="R2224">
        <v>581000000</v>
      </c>
      <c r="S2224">
        <v>559000000</v>
      </c>
      <c r="T2224">
        <v>0.83399999999999996</v>
      </c>
      <c r="U2224">
        <v>49</v>
      </c>
      <c r="V2224">
        <v>158</v>
      </c>
      <c r="W2224">
        <v>1025</v>
      </c>
      <c r="X2224">
        <v>0.35499999999999998</v>
      </c>
      <c r="Y2224">
        <v>0.90400000000000003</v>
      </c>
      <c r="Z2224">
        <v>2903</v>
      </c>
      <c r="AA2224">
        <v>9824</v>
      </c>
    </row>
    <row r="2225" spans="1:27" ht="30.75" thickBot="1" x14ac:dyDescent="0.3">
      <c r="A2225" s="1" t="s">
        <v>2427</v>
      </c>
      <c r="B2225" s="4">
        <v>2000</v>
      </c>
      <c r="C2225" s="2" t="s">
        <v>2315</v>
      </c>
      <c r="D2225" s="1" t="s">
        <v>2428</v>
      </c>
      <c r="E2225" s="5">
        <v>2250000000000</v>
      </c>
      <c r="F2225" s="4">
        <v>9.2999999999999999E-2</v>
      </c>
      <c r="G2225" s="4">
        <v>1056</v>
      </c>
      <c r="H2225" s="4">
        <v>0.36599999999999999</v>
      </c>
      <c r="I2225" s="1">
        <v>2.9000000000000001E-2</v>
      </c>
      <c r="J2225" s="1">
        <v>74</v>
      </c>
      <c r="K2225" s="1">
        <v>67</v>
      </c>
      <c r="L2225" s="1">
        <v>0.29599999999999999</v>
      </c>
      <c r="M2225" s="1">
        <f>VLOOKUP(A2225,[1]HR!A2225:M4915,6,FALSE)</f>
        <v>0.64900000000000002</v>
      </c>
      <c r="N2225" s="1">
        <v>5.5E-2</v>
      </c>
      <c r="O2225" s="1">
        <v>174504898</v>
      </c>
      <c r="P2225" s="1">
        <v>0.81200000000000006</v>
      </c>
      <c r="Q2225" s="4">
        <v>2.1000000000000001E-2</v>
      </c>
      <c r="R2225">
        <v>1969000000</v>
      </c>
      <c r="S2225">
        <v>4548000000</v>
      </c>
      <c r="T2225">
        <v>0.69</v>
      </c>
      <c r="U2225">
        <v>152</v>
      </c>
      <c r="V2225">
        <v>118</v>
      </c>
      <c r="W2225">
        <v>2600</v>
      </c>
      <c r="X2225">
        <v>2.9000000000000001E-2</v>
      </c>
      <c r="Y2225">
        <v>0.13300000000000001</v>
      </c>
      <c r="Z2225">
        <v>0</v>
      </c>
      <c r="AA2225">
        <v>0</v>
      </c>
    </row>
    <row r="2226" spans="1:27" ht="30.75" thickBot="1" x14ac:dyDescent="0.3">
      <c r="A2226" s="1" t="s">
        <v>2429</v>
      </c>
      <c r="B2226" s="4">
        <v>2001</v>
      </c>
      <c r="C2226" s="2" t="s">
        <v>2315</v>
      </c>
      <c r="D2226" s="1" t="s">
        <v>2428</v>
      </c>
      <c r="E2226" s="5">
        <v>645000000000</v>
      </c>
      <c r="F2226" s="4">
        <v>7.1999999999999995E-2</v>
      </c>
      <c r="G2226" s="4">
        <v>265</v>
      </c>
      <c r="H2226" s="4">
        <v>0.56799999999999995</v>
      </c>
      <c r="I2226" s="1">
        <v>2.7E-2</v>
      </c>
      <c r="J2226" s="1">
        <v>74</v>
      </c>
      <c r="K2226" s="1">
        <v>67</v>
      </c>
      <c r="L2226" s="1">
        <v>0.29099999999999998</v>
      </c>
      <c r="M2226" s="1">
        <f>VLOOKUP(A2226,[1]HR!A2226:M4916,6,FALSE)</f>
        <v>0.65300000000000002</v>
      </c>
      <c r="N2226" s="1">
        <v>5.6000000000000001E-2</v>
      </c>
      <c r="O2226" s="1">
        <v>176968205</v>
      </c>
      <c r="P2226" s="1">
        <v>0.81599999999999995</v>
      </c>
      <c r="Q2226" s="4">
        <v>0.02</v>
      </c>
      <c r="R2226">
        <v>1844000000</v>
      </c>
      <c r="S2226">
        <v>3765000000</v>
      </c>
      <c r="T2226">
        <v>0.69</v>
      </c>
      <c r="U2226">
        <v>152</v>
      </c>
      <c r="V2226">
        <v>118</v>
      </c>
      <c r="W2226">
        <v>2600</v>
      </c>
      <c r="X2226">
        <v>4.4999999999999998E-2</v>
      </c>
      <c r="Y2226">
        <v>0.16200000000000001</v>
      </c>
      <c r="Z2226">
        <v>270028</v>
      </c>
      <c r="AA2226">
        <v>0</v>
      </c>
    </row>
    <row r="2227" spans="1:27" ht="30.75" thickBot="1" x14ac:dyDescent="0.3">
      <c r="A2227" s="1" t="s">
        <v>2430</v>
      </c>
      <c r="B2227" s="4">
        <v>2002</v>
      </c>
      <c r="C2227" s="2" t="s">
        <v>2315</v>
      </c>
      <c r="D2227" s="1" t="s">
        <v>2428</v>
      </c>
      <c r="E2227" s="5">
        <v>554000000000</v>
      </c>
      <c r="F2227" s="4">
        <v>7.2999999999999995E-2</v>
      </c>
      <c r="G2227" s="4">
        <v>228</v>
      </c>
      <c r="H2227" s="4">
        <v>0.57599999999999996</v>
      </c>
      <c r="I2227" s="1">
        <v>2.5000000000000001E-2</v>
      </c>
      <c r="J2227" s="1">
        <v>75</v>
      </c>
      <c r="K2227" s="1">
        <v>67</v>
      </c>
      <c r="L2227" s="1">
        <v>0.28699999999999998</v>
      </c>
      <c r="M2227" s="1">
        <f>VLOOKUP(A2227,[1]HR!A2227:M4917,6,FALSE)</f>
        <v>0.65500000000000003</v>
      </c>
      <c r="N2227" s="1">
        <v>5.7000000000000002E-2</v>
      </c>
      <c r="O2227" s="1">
        <v>179393768</v>
      </c>
      <c r="P2227" s="1">
        <v>0.81899999999999995</v>
      </c>
      <c r="Q2227" s="4">
        <v>0.02</v>
      </c>
      <c r="R2227">
        <v>2142000000</v>
      </c>
      <c r="S2227">
        <v>2929000000</v>
      </c>
      <c r="T2227">
        <v>0.69</v>
      </c>
      <c r="U2227">
        <v>152</v>
      </c>
      <c r="V2227">
        <v>118</v>
      </c>
      <c r="W2227">
        <v>2600</v>
      </c>
      <c r="X2227">
        <v>9.0999999999999998E-2</v>
      </c>
      <c r="Y2227">
        <v>0.19400000000000001</v>
      </c>
      <c r="Z2227">
        <v>265887</v>
      </c>
      <c r="AA2227">
        <v>419754</v>
      </c>
    </row>
    <row r="2228" spans="1:27" ht="30.75" thickBot="1" x14ac:dyDescent="0.3">
      <c r="A2228" s="1" t="s">
        <v>2431</v>
      </c>
      <c r="B2228" s="4">
        <v>2003</v>
      </c>
      <c r="C2228" s="2" t="s">
        <v>2315</v>
      </c>
      <c r="D2228" s="1" t="s">
        <v>2428</v>
      </c>
      <c r="E2228" s="5">
        <v>504000000000</v>
      </c>
      <c r="F2228" s="4">
        <v>7.1999999999999995E-2</v>
      </c>
      <c r="G2228" s="4">
        <v>203</v>
      </c>
      <c r="H2228" s="4">
        <v>0.629</v>
      </c>
      <c r="I2228" s="1">
        <v>2.4E-2</v>
      </c>
      <c r="J2228" s="1">
        <v>75</v>
      </c>
      <c r="K2228" s="1">
        <v>67</v>
      </c>
      <c r="L2228" s="1">
        <v>0.28299999999999997</v>
      </c>
      <c r="M2228" s="1">
        <f>VLOOKUP(A2228,[1]HR!A2228:M4918,6,FALSE)</f>
        <v>0.65800000000000003</v>
      </c>
      <c r="N2228" s="1">
        <v>5.8999999999999997E-2</v>
      </c>
      <c r="O2228" s="1">
        <v>181752951</v>
      </c>
      <c r="P2228" s="1">
        <v>0.82199999999999995</v>
      </c>
      <c r="Q2228" s="4">
        <v>1.9E-2</v>
      </c>
      <c r="R2228">
        <v>2673000000</v>
      </c>
      <c r="S2228">
        <v>2874000000</v>
      </c>
      <c r="T2228">
        <v>0.69</v>
      </c>
      <c r="U2228">
        <v>152</v>
      </c>
      <c r="V2228">
        <v>118</v>
      </c>
      <c r="W2228">
        <v>2600</v>
      </c>
      <c r="X2228">
        <v>0.13200000000000001</v>
      </c>
      <c r="Y2228">
        <v>0.255</v>
      </c>
      <c r="Z2228">
        <v>240464</v>
      </c>
      <c r="AA2228">
        <v>367147</v>
      </c>
    </row>
    <row r="2229" spans="1:27" ht="30.75" thickBot="1" x14ac:dyDescent="0.3">
      <c r="A2229" s="1" t="s">
        <v>2432</v>
      </c>
      <c r="B2229" s="4">
        <v>2004</v>
      </c>
      <c r="C2229" s="2" t="s">
        <v>2315</v>
      </c>
      <c r="D2229" s="1" t="s">
        <v>2428</v>
      </c>
      <c r="E2229" s="5">
        <v>552000000000</v>
      </c>
      <c r="F2229" s="4">
        <v>7.0000000000000007E-2</v>
      </c>
      <c r="G2229" s="4">
        <v>214</v>
      </c>
      <c r="H2229" s="4">
        <v>0.67100000000000004</v>
      </c>
      <c r="I2229" s="1">
        <v>2.1999999999999999E-2</v>
      </c>
      <c r="J2229" s="1">
        <v>75</v>
      </c>
      <c r="K2229" s="1">
        <v>68</v>
      </c>
      <c r="L2229" s="1">
        <v>0.28000000000000003</v>
      </c>
      <c r="M2229" s="1">
        <f>VLOOKUP(A2229,[1]HR!A2229:M4919,6,FALSE)</f>
        <v>0.66</v>
      </c>
      <c r="N2229" s="1">
        <v>0.06</v>
      </c>
      <c r="O2229" s="1">
        <v>184010283</v>
      </c>
      <c r="P2229" s="1">
        <v>0.82499999999999996</v>
      </c>
      <c r="Q2229" s="4">
        <v>1.9E-2</v>
      </c>
      <c r="R2229">
        <v>3389000000</v>
      </c>
      <c r="S2229">
        <v>3752000000</v>
      </c>
      <c r="T2229">
        <v>0.69</v>
      </c>
      <c r="U2229">
        <v>152</v>
      </c>
      <c r="V2229">
        <v>118</v>
      </c>
      <c r="W2229">
        <v>2600</v>
      </c>
      <c r="X2229">
        <v>0.191</v>
      </c>
      <c r="Y2229">
        <v>0.35699999999999998</v>
      </c>
      <c r="Z2229">
        <v>248594</v>
      </c>
      <c r="AA2229">
        <v>387675</v>
      </c>
    </row>
    <row r="2230" spans="1:27" ht="30.75" thickBot="1" x14ac:dyDescent="0.3">
      <c r="A2230" s="1" t="s">
        <v>2433</v>
      </c>
      <c r="B2230" s="4">
        <v>2005</v>
      </c>
      <c r="C2230" s="2" t="s">
        <v>2315</v>
      </c>
      <c r="D2230" s="1" t="s">
        <v>2428</v>
      </c>
      <c r="E2230" s="5">
        <v>664000000000</v>
      </c>
      <c r="F2230" s="4">
        <v>7.0999999999999994E-2</v>
      </c>
      <c r="G2230" s="4">
        <v>257</v>
      </c>
      <c r="H2230" s="4">
        <v>0.54900000000000004</v>
      </c>
      <c r="I2230" s="1">
        <v>0.02</v>
      </c>
      <c r="J2230" s="1">
        <v>76</v>
      </c>
      <c r="K2230" s="1">
        <v>68</v>
      </c>
      <c r="L2230" s="1">
        <v>0.27600000000000002</v>
      </c>
      <c r="M2230" s="1">
        <f>VLOOKUP(A2230,[1]HR!A2230:M4920,6,FALSE)</f>
        <v>0.66300000000000003</v>
      </c>
      <c r="N2230" s="1">
        <v>6.2E-2</v>
      </c>
      <c r="O2230" s="1">
        <v>186142403</v>
      </c>
      <c r="P2230" s="1">
        <v>0.82799999999999996</v>
      </c>
      <c r="Q2230" s="4">
        <v>1.7999999999999999E-2</v>
      </c>
      <c r="R2230">
        <v>4168000000</v>
      </c>
      <c r="S2230">
        <v>5905000000</v>
      </c>
      <c r="T2230">
        <v>0.69</v>
      </c>
      <c r="U2230">
        <v>152</v>
      </c>
      <c r="V2230">
        <v>118</v>
      </c>
      <c r="W2230">
        <v>2600</v>
      </c>
      <c r="X2230">
        <v>0.21</v>
      </c>
      <c r="Y2230">
        <v>0.46300000000000002</v>
      </c>
      <c r="Z2230">
        <v>248594</v>
      </c>
      <c r="AA2230">
        <v>387675</v>
      </c>
    </row>
    <row r="2231" spans="1:27" ht="30.75" thickBot="1" x14ac:dyDescent="0.3">
      <c r="A2231" s="1" t="s">
        <v>2434</v>
      </c>
      <c r="B2231" s="4">
        <v>2006</v>
      </c>
      <c r="C2231" s="2" t="s">
        <v>2315</v>
      </c>
      <c r="D2231" s="1" t="s">
        <v>2428</v>
      </c>
      <c r="E2231" s="5">
        <v>882000000000</v>
      </c>
      <c r="F2231" s="4">
        <v>8.2000000000000003E-2</v>
      </c>
      <c r="G2231" s="4">
        <v>387</v>
      </c>
      <c r="H2231" s="4">
        <v>0.55400000000000005</v>
      </c>
      <c r="I2231" s="1">
        <v>1.9E-2</v>
      </c>
      <c r="J2231" s="1">
        <v>76</v>
      </c>
      <c r="K2231" s="1">
        <v>68</v>
      </c>
      <c r="L2231" s="1">
        <v>0.27200000000000002</v>
      </c>
      <c r="M2231" s="1">
        <f>VLOOKUP(A2231,[1]HR!A2231:M4921,6,FALSE)</f>
        <v>0.66500000000000004</v>
      </c>
      <c r="N2231" s="1">
        <v>6.3E-2</v>
      </c>
      <c r="O2231" s="1">
        <v>188134315</v>
      </c>
      <c r="P2231" s="1">
        <v>0.83099999999999996</v>
      </c>
      <c r="Q2231" s="4">
        <v>1.7000000000000001E-2</v>
      </c>
      <c r="R2231">
        <v>4577000000</v>
      </c>
      <c r="S2231">
        <v>7501000000</v>
      </c>
      <c r="T2231">
        <v>0.69</v>
      </c>
      <c r="U2231">
        <v>149</v>
      </c>
      <c r="V2231">
        <v>118</v>
      </c>
      <c r="W2231">
        <v>2600</v>
      </c>
      <c r="X2231">
        <v>0.28199999999999997</v>
      </c>
      <c r="Y2231">
        <v>0.53100000000000003</v>
      </c>
      <c r="Z2231">
        <v>195759</v>
      </c>
      <c r="AA2231">
        <v>332267</v>
      </c>
    </row>
    <row r="2232" spans="1:27" ht="30.75" thickBot="1" x14ac:dyDescent="0.3">
      <c r="A2232" s="1" t="s">
        <v>2435</v>
      </c>
      <c r="B2232" s="4">
        <v>2007</v>
      </c>
      <c r="C2232" s="2" t="s">
        <v>2315</v>
      </c>
      <c r="D2232" s="1" t="s">
        <v>2428</v>
      </c>
      <c r="E2232" s="5">
        <v>1090000000000</v>
      </c>
      <c r="F2232" s="4">
        <v>8.5000000000000006E-2</v>
      </c>
      <c r="G2232" s="4">
        <v>491</v>
      </c>
      <c r="H2232" s="4">
        <v>0.50800000000000001</v>
      </c>
      <c r="I2232" s="1">
        <v>1.7999999999999999E-2</v>
      </c>
      <c r="J2232" s="1">
        <v>76</v>
      </c>
      <c r="K2232" s="1">
        <v>69</v>
      </c>
      <c r="L2232" s="1">
        <v>0.26800000000000002</v>
      </c>
      <c r="M2232" s="1">
        <f>VLOOKUP(A2232,[1]HR!A2232:M4922,6,FALSE)</f>
        <v>0.66800000000000004</v>
      </c>
      <c r="N2232" s="1">
        <v>6.4000000000000001E-2</v>
      </c>
      <c r="O2232" s="1">
        <v>189996976</v>
      </c>
      <c r="P2232" s="1">
        <v>0.83399999999999996</v>
      </c>
      <c r="Q2232" s="4">
        <v>1.7000000000000001E-2</v>
      </c>
      <c r="R2232">
        <v>5284000000</v>
      </c>
      <c r="S2232">
        <v>10434000000</v>
      </c>
      <c r="T2232">
        <v>0.69</v>
      </c>
      <c r="U2232">
        <v>149</v>
      </c>
      <c r="V2232">
        <v>118</v>
      </c>
      <c r="W2232">
        <v>2600</v>
      </c>
      <c r="X2232">
        <v>0.309</v>
      </c>
      <c r="Y2232">
        <v>0.63700000000000001</v>
      </c>
      <c r="Z2232">
        <v>195759</v>
      </c>
      <c r="AA2232">
        <v>332267</v>
      </c>
    </row>
    <row r="2233" spans="1:27" ht="30.75" thickBot="1" x14ac:dyDescent="0.3">
      <c r="A2233" s="1" t="s">
        <v>2436</v>
      </c>
      <c r="B2233" s="4">
        <v>2008</v>
      </c>
      <c r="C2233" s="2" t="s">
        <v>2315</v>
      </c>
      <c r="D2233" s="1" t="s">
        <v>2428</v>
      </c>
      <c r="E2233" s="5">
        <v>1370000000000</v>
      </c>
      <c r="F2233" s="4">
        <v>8.5000000000000006E-2</v>
      </c>
      <c r="G2233" s="4">
        <v>609</v>
      </c>
      <c r="H2233" s="4">
        <v>0.437</v>
      </c>
      <c r="I2233" s="1">
        <v>1.7000000000000001E-2</v>
      </c>
      <c r="J2233" s="1">
        <v>76</v>
      </c>
      <c r="K2233" s="1">
        <v>69</v>
      </c>
      <c r="L2233" s="1">
        <v>0.26400000000000001</v>
      </c>
      <c r="M2233" s="1">
        <f>VLOOKUP(A2233,[1]HR!A2233:M4923,6,FALSE)</f>
        <v>0.67100000000000004</v>
      </c>
      <c r="N2233" s="1">
        <v>6.6000000000000003E-2</v>
      </c>
      <c r="O2233" s="1">
        <v>191765567</v>
      </c>
      <c r="P2233" s="1">
        <v>0.83699999999999997</v>
      </c>
      <c r="Q2233" s="4">
        <v>1.6E-2</v>
      </c>
      <c r="R2233">
        <v>6109000000</v>
      </c>
      <c r="S2233">
        <v>13269000000</v>
      </c>
      <c r="T2233">
        <v>0.68400000000000005</v>
      </c>
      <c r="U2233">
        <v>149</v>
      </c>
      <c r="V2233">
        <v>118</v>
      </c>
      <c r="W2233">
        <v>2600</v>
      </c>
      <c r="X2233">
        <v>0.33800000000000002</v>
      </c>
      <c r="Y2233">
        <v>0.78600000000000003</v>
      </c>
      <c r="Z2233">
        <v>187442</v>
      </c>
      <c r="AA2233">
        <v>327984</v>
      </c>
    </row>
    <row r="2234" spans="1:27" ht="30.75" thickBot="1" x14ac:dyDescent="0.3">
      <c r="A2234" s="1" t="s">
        <v>2437</v>
      </c>
      <c r="B2234" s="4">
        <v>2009</v>
      </c>
      <c r="C2234" s="2" t="s">
        <v>2315</v>
      </c>
      <c r="D2234" s="1" t="s">
        <v>2428</v>
      </c>
      <c r="E2234" s="5">
        <v>1650000000000</v>
      </c>
      <c r="F2234" s="4">
        <v>8.3000000000000004E-2</v>
      </c>
      <c r="G2234" s="4">
        <v>714</v>
      </c>
      <c r="H2234" s="4">
        <v>0.47299999999999998</v>
      </c>
      <c r="I2234" s="1">
        <v>1.6E-2</v>
      </c>
      <c r="J2234" s="1">
        <v>77</v>
      </c>
      <c r="K2234" s="1">
        <v>69</v>
      </c>
      <c r="L2234" s="1">
        <v>0.25900000000000001</v>
      </c>
      <c r="M2234" s="1">
        <f>VLOOKUP(A2234,[1]HR!A2234:M4924,6,FALSE)</f>
        <v>0.67300000000000004</v>
      </c>
      <c r="N2234" s="1">
        <v>6.7000000000000004E-2</v>
      </c>
      <c r="O2234" s="1">
        <v>193490922</v>
      </c>
      <c r="P2234" s="1">
        <v>0.84</v>
      </c>
      <c r="Q2234" s="4">
        <v>1.6E-2</v>
      </c>
      <c r="R2234">
        <v>5635000000</v>
      </c>
      <c r="S2234">
        <v>12897000000</v>
      </c>
      <c r="T2234">
        <v>0.65600000000000003</v>
      </c>
      <c r="U2234">
        <v>119</v>
      </c>
      <c r="V2234">
        <v>118</v>
      </c>
      <c r="W2234">
        <v>2600</v>
      </c>
      <c r="X2234">
        <v>0.39200000000000002</v>
      </c>
      <c r="Y2234">
        <v>0.875</v>
      </c>
      <c r="Z2234">
        <v>198976</v>
      </c>
      <c r="AA2234">
        <v>321622</v>
      </c>
    </row>
    <row r="2235" spans="1:27" ht="30.75" thickBot="1" x14ac:dyDescent="0.3">
      <c r="A2235" s="1" t="s">
        <v>2438</v>
      </c>
      <c r="B2235" s="4">
        <v>2010</v>
      </c>
      <c r="C2235" s="2" t="s">
        <v>2315</v>
      </c>
      <c r="D2235" s="1" t="s">
        <v>2428</v>
      </c>
      <c r="E2235" s="5">
        <v>1620000000000</v>
      </c>
      <c r="F2235" s="4">
        <v>8.7999999999999995E-2</v>
      </c>
      <c r="G2235" s="4">
        <v>733</v>
      </c>
      <c r="H2235" s="4">
        <v>0.44700000000000001</v>
      </c>
      <c r="I2235" s="1">
        <v>1.4999999999999999E-2</v>
      </c>
      <c r="J2235" s="1">
        <v>77</v>
      </c>
      <c r="K2235" s="1">
        <v>70</v>
      </c>
      <c r="L2235" s="1">
        <v>0.255</v>
      </c>
      <c r="M2235" s="1">
        <f>VLOOKUP(A2235,[1]HR!A2235:M4925,6,FALSE)</f>
        <v>0.67600000000000005</v>
      </c>
      <c r="N2235" s="1">
        <v>6.9000000000000006E-2</v>
      </c>
      <c r="O2235" s="1">
        <v>195210154</v>
      </c>
      <c r="P2235" s="1">
        <v>0.84299999999999997</v>
      </c>
      <c r="Q2235" s="4">
        <v>1.6E-2</v>
      </c>
      <c r="R2235">
        <v>6180000000</v>
      </c>
      <c r="S2235">
        <v>19340000000</v>
      </c>
      <c r="T2235">
        <v>0.66300000000000003</v>
      </c>
      <c r="U2235">
        <v>119</v>
      </c>
      <c r="V2235">
        <v>118</v>
      </c>
      <c r="W2235">
        <v>2600</v>
      </c>
      <c r="X2235">
        <v>0.40699999999999997</v>
      </c>
      <c r="Y2235">
        <v>1.0089999999999999</v>
      </c>
      <c r="Z2235">
        <v>222818</v>
      </c>
      <c r="AA2235">
        <v>347668</v>
      </c>
    </row>
    <row r="2236" spans="1:27" ht="30.75" thickBot="1" x14ac:dyDescent="0.3">
      <c r="A2236" s="1" t="s">
        <v>2439</v>
      </c>
      <c r="B2236" s="4">
        <v>2011</v>
      </c>
      <c r="C2236" s="2" t="s">
        <v>2315</v>
      </c>
      <c r="D2236" s="1" t="s">
        <v>2428</v>
      </c>
      <c r="E2236" s="5">
        <v>2140000000000</v>
      </c>
      <c r="F2236" s="4">
        <v>0.09</v>
      </c>
      <c r="G2236" s="4">
        <v>989</v>
      </c>
      <c r="H2236" s="4">
        <v>0.4</v>
      </c>
      <c r="I2236" s="1">
        <v>1.4E-2</v>
      </c>
      <c r="J2236" s="1">
        <v>77</v>
      </c>
      <c r="K2236" s="1">
        <v>70</v>
      </c>
      <c r="L2236" s="1">
        <v>0.25</v>
      </c>
      <c r="M2236" s="1">
        <f>VLOOKUP(A2236,[1]HR!A2236:M4926,6,FALSE)</f>
        <v>0.67900000000000005</v>
      </c>
      <c r="N2236" s="1">
        <v>7.0999999999999994E-2</v>
      </c>
      <c r="O2236" s="1">
        <v>196935134</v>
      </c>
      <c r="P2236" s="1">
        <v>0.84599999999999997</v>
      </c>
      <c r="Q2236" s="4">
        <v>1.4999999999999999E-2</v>
      </c>
      <c r="R2236">
        <v>6830000000</v>
      </c>
      <c r="S2236">
        <v>25070000000</v>
      </c>
      <c r="T2236">
        <v>0.66300000000000003</v>
      </c>
      <c r="U2236">
        <v>119</v>
      </c>
      <c r="V2236">
        <v>118</v>
      </c>
      <c r="W2236">
        <v>2600</v>
      </c>
      <c r="X2236">
        <v>0.45700000000000002</v>
      </c>
      <c r="Y2236">
        <v>1.19</v>
      </c>
      <c r="Z2236">
        <v>222818</v>
      </c>
      <c r="AA2236">
        <v>347668</v>
      </c>
    </row>
    <row r="2237" spans="1:27" ht="30.75" thickBot="1" x14ac:dyDescent="0.3">
      <c r="A2237" s="1" t="s">
        <v>2440</v>
      </c>
      <c r="B2237" s="4">
        <v>2012</v>
      </c>
      <c r="C2237" s="2" t="s">
        <v>2315</v>
      </c>
      <c r="D2237" s="1" t="s">
        <v>2428</v>
      </c>
      <c r="E2237" s="5">
        <v>2480000000000</v>
      </c>
      <c r="F2237" s="4">
        <v>8.8999999999999996E-2</v>
      </c>
      <c r="G2237" s="4">
        <v>1119</v>
      </c>
      <c r="H2237" s="4">
        <v>0.439</v>
      </c>
      <c r="I2237" s="1">
        <v>1.2999999999999999E-2</v>
      </c>
      <c r="J2237" s="1">
        <v>77</v>
      </c>
      <c r="K2237" s="1">
        <v>70</v>
      </c>
      <c r="L2237" s="1">
        <v>0.246</v>
      </c>
      <c r="M2237" s="1">
        <f>VLOOKUP(A2237,[1]HR!A2237:M4927,6,FALSE)</f>
        <v>0.68100000000000005</v>
      </c>
      <c r="N2237" s="1">
        <v>7.2999999999999995E-2</v>
      </c>
      <c r="O2237" s="1">
        <v>198656019</v>
      </c>
      <c r="P2237" s="1">
        <v>0.84899999999999998</v>
      </c>
      <c r="Q2237" s="4">
        <v>1.4999999999999999E-2</v>
      </c>
      <c r="R2237">
        <v>6890000000</v>
      </c>
      <c r="S2237">
        <v>26202000000</v>
      </c>
      <c r="T2237">
        <v>0.68500000000000005</v>
      </c>
      <c r="U2237">
        <v>119</v>
      </c>
      <c r="V2237">
        <v>118</v>
      </c>
      <c r="W2237">
        <v>2600</v>
      </c>
      <c r="X2237">
        <v>0.48599999999999999</v>
      </c>
      <c r="Y2237">
        <v>1.25</v>
      </c>
      <c r="Z2237">
        <v>190712</v>
      </c>
      <c r="AA2237">
        <v>337434</v>
      </c>
    </row>
    <row r="2238" spans="1:27" ht="30.75" thickBot="1" x14ac:dyDescent="0.3">
      <c r="A2238" s="1" t="s">
        <v>2441</v>
      </c>
      <c r="B2238" s="4">
        <v>2000</v>
      </c>
      <c r="C2238" s="2" t="s">
        <v>2315</v>
      </c>
      <c r="D2238" s="1" t="s">
        <v>2442</v>
      </c>
      <c r="E2238" s="5">
        <v>1820000000000</v>
      </c>
      <c r="F2238" s="4">
        <v>0.109</v>
      </c>
      <c r="G2238" s="4">
        <v>5741</v>
      </c>
      <c r="H2238" s="4">
        <v>0.03</v>
      </c>
      <c r="I2238" s="1">
        <v>5.0000000000000001E-3</v>
      </c>
      <c r="J2238" s="1">
        <v>82</v>
      </c>
      <c r="K2238" s="1">
        <v>77</v>
      </c>
      <c r="L2238" s="1">
        <v>0.192</v>
      </c>
      <c r="M2238" s="1">
        <f>VLOOKUP(A2238,[1]HR!A2238:M4928,6,FALSE)</f>
        <v>0.68300000000000005</v>
      </c>
      <c r="N2238" s="1">
        <v>0.125</v>
      </c>
      <c r="O2238" s="1">
        <v>30769700</v>
      </c>
      <c r="P2238" s="1">
        <v>0.79500000000000004</v>
      </c>
      <c r="Q2238" s="4">
        <v>1.0999999999999999E-2</v>
      </c>
      <c r="R2238">
        <v>13035000000</v>
      </c>
      <c r="S2238">
        <v>15125000000</v>
      </c>
      <c r="T2238">
        <v>0.47499999999999998</v>
      </c>
      <c r="U2238">
        <v>3</v>
      </c>
      <c r="V2238">
        <v>17</v>
      </c>
      <c r="W2238">
        <v>119</v>
      </c>
      <c r="X2238">
        <v>0.51300000000000001</v>
      </c>
      <c r="Y2238">
        <v>0.28399999999999997</v>
      </c>
      <c r="Z2238">
        <v>252651</v>
      </c>
      <c r="AA2238">
        <v>0</v>
      </c>
    </row>
    <row r="2239" spans="1:27" ht="30.75" thickBot="1" x14ac:dyDescent="0.3">
      <c r="A2239" s="1" t="s">
        <v>2443</v>
      </c>
      <c r="B2239" s="4">
        <v>2001</v>
      </c>
      <c r="C2239" s="2" t="s">
        <v>2315</v>
      </c>
      <c r="D2239" s="1" t="s">
        <v>2442</v>
      </c>
      <c r="E2239" s="5">
        <v>739000000000</v>
      </c>
      <c r="F2239" s="4">
        <v>8.7999999999999995E-2</v>
      </c>
      <c r="G2239" s="4">
        <v>2090</v>
      </c>
      <c r="H2239" s="4">
        <v>7.2999999999999995E-2</v>
      </c>
      <c r="I2239" s="1">
        <v>5.0000000000000001E-3</v>
      </c>
      <c r="J2239" s="1">
        <v>82</v>
      </c>
      <c r="K2239" s="1">
        <v>77</v>
      </c>
      <c r="L2239" s="1">
        <v>0.189</v>
      </c>
      <c r="M2239" s="1">
        <f>VLOOKUP(A2239,[1]HR!A2239:M4929,6,FALSE)</f>
        <v>0.68500000000000005</v>
      </c>
      <c r="N2239" s="1">
        <v>0.127</v>
      </c>
      <c r="O2239" s="1">
        <v>31081900</v>
      </c>
      <c r="P2239" s="1">
        <v>0.79800000000000004</v>
      </c>
      <c r="Q2239" s="4">
        <v>1.0999999999999999E-2</v>
      </c>
      <c r="R2239">
        <v>12680000000</v>
      </c>
      <c r="S2239">
        <v>14634000000</v>
      </c>
      <c r="T2239">
        <v>0.47499999999999998</v>
      </c>
      <c r="U2239">
        <v>3</v>
      </c>
      <c r="V2239">
        <v>17</v>
      </c>
      <c r="W2239">
        <v>119</v>
      </c>
      <c r="X2239">
        <v>0.60199999999999998</v>
      </c>
      <c r="Y2239">
        <v>0.34399999999999997</v>
      </c>
      <c r="Z2239">
        <v>251845</v>
      </c>
      <c r="AA2239">
        <v>0</v>
      </c>
    </row>
    <row r="2240" spans="1:27" ht="30.75" thickBot="1" x14ac:dyDescent="0.3">
      <c r="A2240" s="1" t="s">
        <v>2444</v>
      </c>
      <c r="B2240" s="4">
        <v>2002</v>
      </c>
      <c r="C2240" s="2" t="s">
        <v>2315</v>
      </c>
      <c r="D2240" s="1" t="s">
        <v>2442</v>
      </c>
      <c r="E2240" s="5">
        <v>733000000000</v>
      </c>
      <c r="F2240" s="4">
        <v>9.2999999999999999E-2</v>
      </c>
      <c r="G2240" s="4">
        <v>2152</v>
      </c>
      <c r="H2240" s="4">
        <v>5.8000000000000003E-2</v>
      </c>
      <c r="I2240" s="1">
        <v>5.0000000000000001E-3</v>
      </c>
      <c r="J2240" s="1">
        <v>82</v>
      </c>
      <c r="K2240" s="1">
        <v>77</v>
      </c>
      <c r="L2240" s="1">
        <v>0.186</v>
      </c>
      <c r="M2240" s="1">
        <f>VLOOKUP(A2240,[1]HR!A2240:M4930,6,FALSE)</f>
        <v>0.68700000000000006</v>
      </c>
      <c r="N2240" s="1">
        <v>0.128</v>
      </c>
      <c r="O2240" s="1">
        <v>31362000</v>
      </c>
      <c r="P2240" s="1">
        <v>0.79900000000000004</v>
      </c>
      <c r="Q2240" s="4">
        <v>1.0999999999999999E-2</v>
      </c>
      <c r="R2240">
        <v>12744000000</v>
      </c>
      <c r="S2240">
        <v>14257000000</v>
      </c>
      <c r="T2240">
        <v>0.47499999999999998</v>
      </c>
      <c r="U2240">
        <v>3</v>
      </c>
      <c r="V2240">
        <v>17</v>
      </c>
      <c r="W2240">
        <v>119</v>
      </c>
      <c r="X2240">
        <v>0.61599999999999999</v>
      </c>
      <c r="Y2240">
        <v>0.379</v>
      </c>
      <c r="Z2240">
        <v>250992</v>
      </c>
      <c r="AA2240">
        <v>499137</v>
      </c>
    </row>
    <row r="2241" spans="1:27" ht="30.75" thickBot="1" x14ac:dyDescent="0.3">
      <c r="A2241" s="1" t="s">
        <v>2445</v>
      </c>
      <c r="B2241" s="4">
        <v>2003</v>
      </c>
      <c r="C2241" s="2" t="s">
        <v>2315</v>
      </c>
      <c r="D2241" s="1" t="s">
        <v>2442</v>
      </c>
      <c r="E2241" s="5">
        <v>753000000000</v>
      </c>
      <c r="F2241" s="4">
        <v>9.6000000000000002E-2</v>
      </c>
      <c r="G2241" s="4">
        <v>2254</v>
      </c>
      <c r="H2241" s="4">
        <v>4.2000000000000003E-2</v>
      </c>
      <c r="I2241" s="1">
        <v>5.0000000000000001E-3</v>
      </c>
      <c r="J2241" s="1">
        <v>82</v>
      </c>
      <c r="K2241" s="1">
        <v>77</v>
      </c>
      <c r="L2241" s="1">
        <v>0.183</v>
      </c>
      <c r="M2241" s="1">
        <f>VLOOKUP(A2241,[1]HR!A2241:M4931,6,FALSE)</f>
        <v>0.68899999999999995</v>
      </c>
      <c r="N2241" s="1">
        <v>0.129</v>
      </c>
      <c r="O2241" s="1">
        <v>31676000</v>
      </c>
      <c r="P2241" s="1">
        <v>0.8</v>
      </c>
      <c r="Q2241" s="4">
        <v>1.0999999999999999E-2</v>
      </c>
      <c r="R2241">
        <v>12236000000</v>
      </c>
      <c r="S2241">
        <v>16309000000</v>
      </c>
      <c r="T2241">
        <v>0.47499999999999998</v>
      </c>
      <c r="U2241">
        <v>3</v>
      </c>
      <c r="V2241">
        <v>17</v>
      </c>
      <c r="W2241">
        <v>119</v>
      </c>
      <c r="X2241">
        <v>0.64200000000000002</v>
      </c>
      <c r="Y2241">
        <v>0.42099999999999999</v>
      </c>
      <c r="Z2241">
        <v>251326</v>
      </c>
      <c r="AA2241">
        <v>513937</v>
      </c>
    </row>
    <row r="2242" spans="1:27" ht="30.75" thickBot="1" x14ac:dyDescent="0.3">
      <c r="A2242" s="1" t="s">
        <v>2446</v>
      </c>
      <c r="B2242" s="4">
        <v>2004</v>
      </c>
      <c r="C2242" s="2" t="s">
        <v>2315</v>
      </c>
      <c r="D2242" s="1" t="s">
        <v>2442</v>
      </c>
      <c r="E2242" s="5">
        <v>888000000000</v>
      </c>
      <c r="F2242" s="4">
        <v>9.8000000000000004E-2</v>
      </c>
      <c r="G2242" s="4">
        <v>2680</v>
      </c>
      <c r="H2242" s="4">
        <v>4.7E-2</v>
      </c>
      <c r="I2242" s="1">
        <v>5.0000000000000001E-3</v>
      </c>
      <c r="J2242" s="1">
        <v>83</v>
      </c>
      <c r="K2242" s="1">
        <v>78</v>
      </c>
      <c r="L2242" s="1">
        <v>0.18</v>
      </c>
      <c r="M2242" s="1">
        <f>VLOOKUP(A2242,[1]HR!A2242:M4932,6,FALSE)</f>
        <v>0.69099999999999995</v>
      </c>
      <c r="N2242" s="1">
        <v>0.13</v>
      </c>
      <c r="O2242" s="1">
        <v>31995000</v>
      </c>
      <c r="P2242" s="1">
        <v>0.8</v>
      </c>
      <c r="Q2242" s="4">
        <v>1.0999999999999999E-2</v>
      </c>
      <c r="R2242">
        <v>15135000000</v>
      </c>
      <c r="S2242">
        <v>19267000000</v>
      </c>
      <c r="T2242">
        <v>0.47499999999999998</v>
      </c>
      <c r="U2242">
        <v>3</v>
      </c>
      <c r="V2242">
        <v>17</v>
      </c>
      <c r="W2242">
        <v>119</v>
      </c>
      <c r="X2242">
        <v>0.66</v>
      </c>
      <c r="Y2242">
        <v>0.47099999999999997</v>
      </c>
      <c r="Z2242">
        <v>247878</v>
      </c>
      <c r="AA2242">
        <v>525690</v>
      </c>
    </row>
    <row r="2243" spans="1:27" ht="30.75" thickBot="1" x14ac:dyDescent="0.3">
      <c r="A2243" s="1" t="s">
        <v>2447</v>
      </c>
      <c r="B2243" s="4">
        <v>2005</v>
      </c>
      <c r="C2243" s="2" t="s">
        <v>2315</v>
      </c>
      <c r="D2243" s="1" t="s">
        <v>2442</v>
      </c>
      <c r="E2243" s="5">
        <v>1020000000000</v>
      </c>
      <c r="F2243" s="4">
        <v>9.8000000000000004E-2</v>
      </c>
      <c r="G2243" s="4">
        <v>3047</v>
      </c>
      <c r="H2243" s="4">
        <v>0.04</v>
      </c>
      <c r="I2243" s="1">
        <v>5.0000000000000001E-3</v>
      </c>
      <c r="J2243" s="1">
        <v>83</v>
      </c>
      <c r="K2243" s="1">
        <v>78</v>
      </c>
      <c r="L2243" s="1">
        <v>0.17699999999999999</v>
      </c>
      <c r="M2243" s="1">
        <f>VLOOKUP(A2243,[1]HR!A2243:M4933,6,FALSE)</f>
        <v>0.69199999999999995</v>
      </c>
      <c r="N2243" s="1">
        <v>0.13100000000000001</v>
      </c>
      <c r="O2243" s="1">
        <v>32312000</v>
      </c>
      <c r="P2243" s="1">
        <v>0.80100000000000005</v>
      </c>
      <c r="Q2243" s="4">
        <v>1.0999999999999999E-2</v>
      </c>
      <c r="R2243">
        <v>15887000000</v>
      </c>
      <c r="S2243">
        <v>22739000000</v>
      </c>
      <c r="T2243">
        <v>0.47499999999999998</v>
      </c>
      <c r="U2243">
        <v>3</v>
      </c>
      <c r="V2243">
        <v>17</v>
      </c>
      <c r="W2243">
        <v>119</v>
      </c>
      <c r="X2243">
        <v>0.71699999999999997</v>
      </c>
      <c r="Y2243">
        <v>0.52800000000000002</v>
      </c>
      <c r="Z2243">
        <v>247878</v>
      </c>
      <c r="AA2243">
        <v>525690</v>
      </c>
    </row>
    <row r="2244" spans="1:27" ht="30.75" thickBot="1" x14ac:dyDescent="0.3">
      <c r="A2244" s="1" t="s">
        <v>2448</v>
      </c>
      <c r="B2244" s="4">
        <v>2006</v>
      </c>
      <c r="C2244" s="2" t="s">
        <v>2315</v>
      </c>
      <c r="D2244" s="1" t="s">
        <v>2442</v>
      </c>
      <c r="E2244" s="5">
        <v>1160000000000</v>
      </c>
      <c r="F2244" s="4">
        <v>9.8000000000000004E-2</v>
      </c>
      <c r="G2244" s="4">
        <v>3452</v>
      </c>
      <c r="H2244" s="4">
        <v>4.3999999999999997E-2</v>
      </c>
      <c r="I2244" s="1">
        <v>5.0000000000000001E-3</v>
      </c>
      <c r="J2244" s="1">
        <v>83</v>
      </c>
      <c r="K2244" s="1">
        <v>78</v>
      </c>
      <c r="L2244" s="1">
        <v>0.17399999999999999</v>
      </c>
      <c r="M2244" s="1">
        <f>VLOOKUP(A2244,[1]HR!A2244:M4934,6,FALSE)</f>
        <v>0.69399999999999995</v>
      </c>
      <c r="N2244" s="1">
        <v>0.13300000000000001</v>
      </c>
      <c r="O2244" s="1">
        <v>32570505</v>
      </c>
      <c r="P2244" s="1">
        <v>0.80200000000000005</v>
      </c>
      <c r="Q2244" s="4">
        <v>1.0999999999999999E-2</v>
      </c>
      <c r="R2244">
        <v>16837000000</v>
      </c>
      <c r="S2244">
        <v>26067000000</v>
      </c>
      <c r="T2244">
        <v>0.45</v>
      </c>
      <c r="U2244">
        <v>3</v>
      </c>
      <c r="V2244">
        <v>17</v>
      </c>
      <c r="W2244">
        <v>119</v>
      </c>
      <c r="X2244">
        <v>0.72399999999999998</v>
      </c>
      <c r="Y2244">
        <v>0.57499999999999996</v>
      </c>
      <c r="Z2244">
        <v>248220</v>
      </c>
      <c r="AA2244">
        <v>519163</v>
      </c>
    </row>
    <row r="2245" spans="1:27" ht="30.75" thickBot="1" x14ac:dyDescent="0.3">
      <c r="A2245" s="1" t="s">
        <v>2449</v>
      </c>
      <c r="B2245" s="4">
        <v>2007</v>
      </c>
      <c r="C2245" s="2" t="s">
        <v>2315</v>
      </c>
      <c r="D2245" s="1" t="s">
        <v>2442</v>
      </c>
      <c r="E2245" s="5">
        <v>1310000000000</v>
      </c>
      <c r="F2245" s="4">
        <v>0.1</v>
      </c>
      <c r="G2245" s="4">
        <v>3904</v>
      </c>
      <c r="H2245" s="4">
        <v>5.8000000000000003E-2</v>
      </c>
      <c r="I2245" s="1">
        <v>5.0000000000000001E-3</v>
      </c>
      <c r="J2245" s="1">
        <v>83</v>
      </c>
      <c r="K2245" s="1">
        <v>78</v>
      </c>
      <c r="L2245" s="1">
        <v>0.17100000000000001</v>
      </c>
      <c r="M2245" s="1">
        <f>VLOOKUP(A2245,[1]HR!A2245:M4935,6,FALSE)</f>
        <v>0.69499999999999995</v>
      </c>
      <c r="N2245" s="1">
        <v>0.13400000000000001</v>
      </c>
      <c r="O2245" s="1">
        <v>32887928</v>
      </c>
      <c r="P2245" s="1">
        <v>0.80400000000000005</v>
      </c>
      <c r="Q2245" s="4">
        <v>1.0999999999999999E-2</v>
      </c>
      <c r="R2245">
        <v>17961000000</v>
      </c>
      <c r="S2245">
        <v>31099000000</v>
      </c>
      <c r="T2245">
        <v>0.443</v>
      </c>
      <c r="U2245">
        <v>3</v>
      </c>
      <c r="V2245">
        <v>17</v>
      </c>
      <c r="W2245">
        <v>119</v>
      </c>
      <c r="X2245">
        <v>0.73199999999999998</v>
      </c>
      <c r="Y2245">
        <v>0.61499999999999999</v>
      </c>
      <c r="Z2245">
        <v>248220</v>
      </c>
      <c r="AA2245">
        <v>519163</v>
      </c>
    </row>
    <row r="2246" spans="1:27" ht="30.75" thickBot="1" x14ac:dyDescent="0.3">
      <c r="A2246" s="1" t="s">
        <v>2450</v>
      </c>
      <c r="B2246" s="4">
        <v>2008</v>
      </c>
      <c r="C2246" s="2" t="s">
        <v>2315</v>
      </c>
      <c r="D2246" s="1" t="s">
        <v>2442</v>
      </c>
      <c r="E2246" s="5">
        <v>1460000000000</v>
      </c>
      <c r="F2246" s="4">
        <v>0.1</v>
      </c>
      <c r="G2246" s="4">
        <v>4330</v>
      </c>
      <c r="H2246" s="4">
        <v>6.0999999999999999E-2</v>
      </c>
      <c r="I2246" s="1">
        <v>5.0000000000000001E-3</v>
      </c>
      <c r="J2246" s="1">
        <v>83</v>
      </c>
      <c r="K2246" s="1">
        <v>78</v>
      </c>
      <c r="L2246" s="1">
        <v>0.16800000000000001</v>
      </c>
      <c r="M2246" s="1">
        <f>VLOOKUP(A2246,[1]HR!A2246:M4936,6,FALSE)</f>
        <v>0.69499999999999995</v>
      </c>
      <c r="N2246" s="1">
        <v>0.13600000000000001</v>
      </c>
      <c r="O2246" s="1">
        <v>33245773</v>
      </c>
      <c r="P2246" s="1">
        <v>0.80600000000000005</v>
      </c>
      <c r="Q2246" s="4">
        <v>1.0999999999999999E-2</v>
      </c>
      <c r="R2246">
        <v>18191000000</v>
      </c>
      <c r="S2246">
        <v>33844000000</v>
      </c>
      <c r="T2246">
        <v>0.441</v>
      </c>
      <c r="U2246">
        <v>5</v>
      </c>
      <c r="V2246">
        <v>17</v>
      </c>
      <c r="W2246">
        <v>119</v>
      </c>
      <c r="X2246">
        <v>0.76700000000000002</v>
      </c>
      <c r="Y2246">
        <v>0.66200000000000003</v>
      </c>
      <c r="Z2246">
        <v>248220</v>
      </c>
      <c r="AA2246">
        <v>519163</v>
      </c>
    </row>
    <row r="2247" spans="1:27" ht="30.75" thickBot="1" x14ac:dyDescent="0.3">
      <c r="A2247" s="1" t="s">
        <v>2451</v>
      </c>
      <c r="B2247" s="4">
        <v>2009</v>
      </c>
      <c r="C2247" s="2" t="s">
        <v>2315</v>
      </c>
      <c r="D2247" s="1" t="s">
        <v>2442</v>
      </c>
      <c r="E2247" s="5">
        <v>1540000000000</v>
      </c>
      <c r="F2247" s="4">
        <v>0.10299999999999999</v>
      </c>
      <c r="G2247" s="4">
        <v>4623</v>
      </c>
      <c r="H2247" s="4">
        <v>4.7E-2</v>
      </c>
      <c r="I2247" s="1">
        <v>5.0000000000000001E-3</v>
      </c>
      <c r="J2247" s="1">
        <v>83</v>
      </c>
      <c r="K2247" s="1">
        <v>79</v>
      </c>
      <c r="L2247" s="1">
        <v>0.16600000000000001</v>
      </c>
      <c r="M2247" s="1">
        <f>VLOOKUP(A2247,[1]HR!A2247:M4937,6,FALSE)</f>
        <v>0.69499999999999995</v>
      </c>
      <c r="N2247" s="1">
        <v>0.13900000000000001</v>
      </c>
      <c r="O2247" s="1">
        <v>33628571</v>
      </c>
      <c r="P2247" s="1">
        <v>0.80800000000000005</v>
      </c>
      <c r="Q2247" s="4">
        <v>1.0999999999999999E-2</v>
      </c>
      <c r="R2247">
        <v>15568000000</v>
      </c>
      <c r="S2247">
        <v>30065000000</v>
      </c>
      <c r="T2247">
        <v>0.42299999999999999</v>
      </c>
      <c r="U2247">
        <v>5</v>
      </c>
      <c r="V2247">
        <v>17</v>
      </c>
      <c r="W2247">
        <v>119</v>
      </c>
      <c r="X2247">
        <v>0.80300000000000005</v>
      </c>
      <c r="Y2247">
        <v>0.70499999999999996</v>
      </c>
      <c r="Z2247">
        <v>251450</v>
      </c>
      <c r="AA2247">
        <v>534484</v>
      </c>
    </row>
    <row r="2248" spans="1:27" ht="30.75" thickBot="1" x14ac:dyDescent="0.3">
      <c r="A2248" s="1" t="s">
        <v>2452</v>
      </c>
      <c r="B2248" s="4">
        <v>2010</v>
      </c>
      <c r="C2248" s="2" t="s">
        <v>2315</v>
      </c>
      <c r="D2248" s="1" t="s">
        <v>2442</v>
      </c>
      <c r="E2248" s="5">
        <v>1370000000000</v>
      </c>
      <c r="F2248" s="4">
        <v>0.114</v>
      </c>
      <c r="G2248" s="4">
        <v>4528</v>
      </c>
      <c r="H2248" s="4">
        <v>2.4E-2</v>
      </c>
      <c r="I2248" s="1">
        <v>5.0000000000000001E-3</v>
      </c>
      <c r="J2248" s="1">
        <v>83</v>
      </c>
      <c r="K2248" s="1">
        <v>79</v>
      </c>
      <c r="L2248" s="1">
        <v>0.16500000000000001</v>
      </c>
      <c r="M2248" s="1">
        <f>VLOOKUP(A2248,[1]HR!A2248:M4938,6,FALSE)</f>
        <v>0.69399999999999995</v>
      </c>
      <c r="N2248" s="1">
        <v>0.14199999999999999</v>
      </c>
      <c r="O2248" s="1">
        <v>34005274</v>
      </c>
      <c r="P2248" s="1">
        <v>0.80900000000000005</v>
      </c>
      <c r="Q2248" s="4">
        <v>1.0999999999999999E-2</v>
      </c>
      <c r="R2248">
        <v>18438000000</v>
      </c>
      <c r="S2248">
        <v>36975000000</v>
      </c>
      <c r="T2248">
        <v>0.27700000000000002</v>
      </c>
      <c r="U2248">
        <v>5</v>
      </c>
      <c r="V2248">
        <v>17</v>
      </c>
      <c r="W2248">
        <v>131</v>
      </c>
      <c r="X2248">
        <v>0.80300000000000005</v>
      </c>
      <c r="Y2248">
        <v>0.75700000000000001</v>
      </c>
      <c r="Z2248">
        <v>268302</v>
      </c>
      <c r="AA2248">
        <v>550233</v>
      </c>
    </row>
    <row r="2249" spans="1:27" ht="30.75" thickBot="1" x14ac:dyDescent="0.3">
      <c r="A2249" s="1" t="s">
        <v>2453</v>
      </c>
      <c r="B2249" s="4">
        <v>2011</v>
      </c>
      <c r="C2249" s="2" t="s">
        <v>2315</v>
      </c>
      <c r="D2249" s="1" t="s">
        <v>2442</v>
      </c>
      <c r="E2249" s="5">
        <v>1610000000000</v>
      </c>
      <c r="F2249" s="4">
        <v>0.114</v>
      </c>
      <c r="G2249" s="4">
        <v>5273</v>
      </c>
      <c r="H2249" s="4">
        <v>2.5999999999999999E-2</v>
      </c>
      <c r="I2249" s="1">
        <v>5.0000000000000001E-3</v>
      </c>
      <c r="J2249" s="1">
        <v>83</v>
      </c>
      <c r="K2249" s="1">
        <v>79</v>
      </c>
      <c r="L2249" s="1">
        <v>0.16400000000000001</v>
      </c>
      <c r="M2249" s="1">
        <f>VLOOKUP(A2249,[1]HR!A2249:M4939,6,FALSE)</f>
        <v>0.69099999999999995</v>
      </c>
      <c r="N2249" s="1">
        <v>0.14499999999999999</v>
      </c>
      <c r="O2249" s="1">
        <v>34342780</v>
      </c>
      <c r="P2249" s="1">
        <v>0.81100000000000005</v>
      </c>
      <c r="Q2249" s="4">
        <v>1.0999999999999999E-2</v>
      </c>
      <c r="R2249">
        <v>19989000000</v>
      </c>
      <c r="S2249">
        <v>41234000000</v>
      </c>
      <c r="T2249">
        <v>0.26100000000000001</v>
      </c>
      <c r="U2249">
        <v>5</v>
      </c>
      <c r="V2249">
        <v>17</v>
      </c>
      <c r="W2249">
        <v>131</v>
      </c>
      <c r="X2249">
        <v>0.83</v>
      </c>
      <c r="Y2249">
        <v>0.79400000000000004</v>
      </c>
      <c r="Z2249">
        <v>268302</v>
      </c>
      <c r="AA2249">
        <v>550233</v>
      </c>
    </row>
    <row r="2250" spans="1:27" ht="30.75" thickBot="1" x14ac:dyDescent="0.3">
      <c r="A2250" s="1" t="s">
        <v>2454</v>
      </c>
      <c r="B2250" s="4">
        <v>2012</v>
      </c>
      <c r="C2250" s="2" t="s">
        <v>2315</v>
      </c>
      <c r="D2250" s="1" t="s">
        <v>2442</v>
      </c>
      <c r="E2250" s="5">
        <v>1780000000000</v>
      </c>
      <c r="F2250" s="4">
        <v>0.109</v>
      </c>
      <c r="G2250" s="4">
        <v>5656</v>
      </c>
      <c r="H2250" s="4">
        <v>0.03</v>
      </c>
      <c r="I2250" s="1">
        <v>5.0000000000000001E-3</v>
      </c>
      <c r="J2250" s="1">
        <v>83</v>
      </c>
      <c r="K2250" s="1">
        <v>79</v>
      </c>
      <c r="L2250" s="1">
        <v>0.16400000000000001</v>
      </c>
      <c r="M2250" s="1">
        <f>VLOOKUP(A2250,[1]HR!A2250:M4940,6,FALSE)</f>
        <v>0.68799999999999994</v>
      </c>
      <c r="N2250" s="1">
        <v>0.14799999999999999</v>
      </c>
      <c r="O2250" s="1">
        <v>34754312</v>
      </c>
      <c r="P2250" s="1">
        <v>0.81299999999999994</v>
      </c>
      <c r="Q2250" s="4">
        <v>1.0999999999999999E-2</v>
      </c>
      <c r="R2250">
        <v>20696000000</v>
      </c>
      <c r="S2250">
        <v>43010000000</v>
      </c>
      <c r="T2250">
        <v>0.246</v>
      </c>
      <c r="U2250">
        <v>5</v>
      </c>
      <c r="V2250">
        <v>17</v>
      </c>
      <c r="W2250">
        <v>131</v>
      </c>
      <c r="X2250">
        <v>0.83</v>
      </c>
      <c r="Y2250">
        <v>0.80100000000000005</v>
      </c>
      <c r="Z2250">
        <v>267619</v>
      </c>
      <c r="AA2250">
        <v>552349</v>
      </c>
    </row>
    <row r="2251" spans="1:27" ht="30.75" thickBot="1" x14ac:dyDescent="0.3">
      <c r="A2251" s="1" t="s">
        <v>2455</v>
      </c>
      <c r="B2251" s="4">
        <v>2000</v>
      </c>
      <c r="C2251" s="2" t="s">
        <v>2315</v>
      </c>
      <c r="D2251" s="1" t="s">
        <v>2456</v>
      </c>
      <c r="E2251" s="1"/>
      <c r="F2251" s="1"/>
      <c r="G2251" s="1"/>
      <c r="H2251" s="1"/>
      <c r="I2251" s="1">
        <v>0</v>
      </c>
      <c r="J2251" s="1">
        <v>0</v>
      </c>
      <c r="K2251" s="1">
        <v>0</v>
      </c>
      <c r="L2251" s="1">
        <v>0</v>
      </c>
      <c r="M2251" s="1">
        <f>VLOOKUP(A2251,[1]HR!A2251:M4941,6,FALSE)</f>
        <v>0</v>
      </c>
      <c r="N2251" s="1">
        <v>0</v>
      </c>
      <c r="O2251" s="1">
        <v>41685</v>
      </c>
      <c r="P2251" s="1">
        <v>1</v>
      </c>
      <c r="Q2251" s="1"/>
      <c r="R2251">
        <v>559000000</v>
      </c>
      <c r="S2251">
        <v>164000000</v>
      </c>
      <c r="T2251">
        <v>0</v>
      </c>
      <c r="U2251">
        <v>0</v>
      </c>
      <c r="V2251">
        <v>0</v>
      </c>
      <c r="W2251">
        <v>0</v>
      </c>
      <c r="X2251">
        <v>0.38</v>
      </c>
      <c r="Y2251">
        <v>0.25700000000000001</v>
      </c>
      <c r="Z2251">
        <v>0</v>
      </c>
      <c r="AA2251">
        <v>0</v>
      </c>
    </row>
    <row r="2252" spans="1:27" ht="30.75" thickBot="1" x14ac:dyDescent="0.3">
      <c r="A2252" s="1" t="s">
        <v>2457</v>
      </c>
      <c r="B2252" s="4">
        <v>2001</v>
      </c>
      <c r="C2252" s="2" t="s">
        <v>2315</v>
      </c>
      <c r="D2252" s="1" t="s">
        <v>2456</v>
      </c>
      <c r="E2252" s="1"/>
      <c r="F2252" s="1"/>
      <c r="G2252" s="1"/>
      <c r="H2252" s="1"/>
      <c r="I2252" s="1">
        <v>0</v>
      </c>
      <c r="J2252" s="1">
        <v>0</v>
      </c>
      <c r="K2252" s="1">
        <v>0</v>
      </c>
      <c r="L2252" s="1">
        <v>0</v>
      </c>
      <c r="M2252" s="1">
        <f>VLOOKUP(A2252,[1]HR!A2252:M4942,6,FALSE)</f>
        <v>0</v>
      </c>
      <c r="N2252" s="1">
        <v>0</v>
      </c>
      <c r="O2252" s="1">
        <v>43317</v>
      </c>
      <c r="P2252" s="1">
        <v>1</v>
      </c>
      <c r="Q2252" s="1"/>
      <c r="R2252">
        <v>585000000</v>
      </c>
      <c r="S2252">
        <v>164000000</v>
      </c>
      <c r="T2252">
        <v>0</v>
      </c>
      <c r="U2252">
        <v>0</v>
      </c>
      <c r="V2252">
        <v>0</v>
      </c>
      <c r="W2252">
        <v>0</v>
      </c>
      <c r="X2252">
        <v>0.38</v>
      </c>
      <c r="Y2252">
        <v>0.39200000000000002</v>
      </c>
      <c r="Z2252">
        <v>0</v>
      </c>
      <c r="AA2252">
        <v>0</v>
      </c>
    </row>
    <row r="2253" spans="1:27" ht="30.75" thickBot="1" x14ac:dyDescent="0.3">
      <c r="A2253" s="1" t="s">
        <v>2458</v>
      </c>
      <c r="B2253" s="4">
        <v>2002</v>
      </c>
      <c r="C2253" s="2" t="s">
        <v>2315</v>
      </c>
      <c r="D2253" s="1" t="s">
        <v>2456</v>
      </c>
      <c r="E2253" s="1"/>
      <c r="F2253" s="1"/>
      <c r="G2253" s="1"/>
      <c r="H2253" s="1"/>
      <c r="I2253" s="1">
        <v>0</v>
      </c>
      <c r="J2253" s="1">
        <v>0</v>
      </c>
      <c r="K2253" s="1">
        <v>0</v>
      </c>
      <c r="L2253" s="1">
        <v>0</v>
      </c>
      <c r="M2253" s="1">
        <f>VLOOKUP(A2253,[1]HR!A2253:M4943,6,FALSE)</f>
        <v>0</v>
      </c>
      <c r="N2253" s="1">
        <v>0</v>
      </c>
      <c r="O2253" s="1">
        <v>44742</v>
      </c>
      <c r="P2253" s="1">
        <v>1</v>
      </c>
      <c r="Q2253" s="1"/>
      <c r="R2253">
        <v>607000000</v>
      </c>
      <c r="S2253">
        <v>164000000</v>
      </c>
      <c r="T2253">
        <v>0</v>
      </c>
      <c r="U2253">
        <v>0</v>
      </c>
      <c r="V2253">
        <v>0</v>
      </c>
      <c r="W2253">
        <v>0</v>
      </c>
      <c r="X2253">
        <v>0.38</v>
      </c>
      <c r="Y2253">
        <v>0.42499999999999999</v>
      </c>
      <c r="Z2253">
        <v>0</v>
      </c>
      <c r="AA2253">
        <v>590</v>
      </c>
    </row>
    <row r="2254" spans="1:27" ht="30.75" thickBot="1" x14ac:dyDescent="0.3">
      <c r="A2254" s="1" t="s">
        <v>2459</v>
      </c>
      <c r="B2254" s="4">
        <v>2003</v>
      </c>
      <c r="C2254" s="2" t="s">
        <v>2315</v>
      </c>
      <c r="D2254" s="1" t="s">
        <v>2456</v>
      </c>
      <c r="E2254" s="1"/>
      <c r="F2254" s="1"/>
      <c r="G2254" s="1"/>
      <c r="H2254" s="1"/>
      <c r="I2254" s="1">
        <v>0</v>
      </c>
      <c r="J2254" s="1">
        <v>0</v>
      </c>
      <c r="K2254" s="1">
        <v>0</v>
      </c>
      <c r="L2254" s="1">
        <v>0</v>
      </c>
      <c r="M2254" s="1">
        <f>VLOOKUP(A2254,[1]HR!A2254:M4944,6,FALSE)</f>
        <v>0</v>
      </c>
      <c r="N2254" s="1">
        <v>0</v>
      </c>
      <c r="O2254" s="1">
        <v>46032</v>
      </c>
      <c r="P2254" s="1">
        <v>1</v>
      </c>
      <c r="Q2254" s="1"/>
      <c r="R2254">
        <v>518000000</v>
      </c>
      <c r="S2254">
        <v>164000000</v>
      </c>
      <c r="T2254">
        <v>0</v>
      </c>
      <c r="U2254">
        <v>0</v>
      </c>
      <c r="V2254">
        <v>0</v>
      </c>
      <c r="W2254">
        <v>0</v>
      </c>
      <c r="X2254">
        <v>0.38</v>
      </c>
      <c r="Y2254">
        <v>0.45700000000000002</v>
      </c>
      <c r="Z2254">
        <v>0</v>
      </c>
      <c r="AA2254">
        <v>587</v>
      </c>
    </row>
    <row r="2255" spans="1:27" ht="30.75" thickBot="1" x14ac:dyDescent="0.3">
      <c r="A2255" s="1" t="s">
        <v>2460</v>
      </c>
      <c r="B2255" s="4">
        <v>2004</v>
      </c>
      <c r="C2255" s="2" t="s">
        <v>2315</v>
      </c>
      <c r="D2255" s="1" t="s">
        <v>2456</v>
      </c>
      <c r="E2255" s="1"/>
      <c r="F2255" s="1"/>
      <c r="G2255" s="1"/>
      <c r="H2255" s="1"/>
      <c r="I2255" s="1">
        <v>0</v>
      </c>
      <c r="J2255" s="1">
        <v>0</v>
      </c>
      <c r="K2255" s="1">
        <v>0</v>
      </c>
      <c r="L2255" s="1">
        <v>0</v>
      </c>
      <c r="M2255" s="1">
        <f>VLOOKUP(A2255,[1]HR!A2255:M4945,6,FALSE)</f>
        <v>0</v>
      </c>
      <c r="N2255" s="1">
        <v>0</v>
      </c>
      <c r="O2255" s="1">
        <v>47299</v>
      </c>
      <c r="P2255" s="1">
        <v>1</v>
      </c>
      <c r="Q2255" s="1"/>
      <c r="R2255">
        <v>523000000</v>
      </c>
      <c r="S2255">
        <v>164000000</v>
      </c>
      <c r="T2255">
        <v>0</v>
      </c>
      <c r="U2255">
        <v>0</v>
      </c>
      <c r="V2255">
        <v>0</v>
      </c>
      <c r="W2255">
        <v>0</v>
      </c>
      <c r="X2255">
        <v>0.38</v>
      </c>
      <c r="Y2255">
        <v>0.71499999999999997</v>
      </c>
      <c r="Z2255">
        <v>0</v>
      </c>
      <c r="AA2255">
        <v>455</v>
      </c>
    </row>
    <row r="2256" spans="1:27" ht="30.75" thickBot="1" x14ac:dyDescent="0.3">
      <c r="A2256" s="1" t="s">
        <v>2461</v>
      </c>
      <c r="B2256" s="4">
        <v>2005</v>
      </c>
      <c r="C2256" s="2" t="s">
        <v>2315</v>
      </c>
      <c r="D2256" s="1" t="s">
        <v>2456</v>
      </c>
      <c r="E2256" s="1"/>
      <c r="F2256" s="1"/>
      <c r="G2256" s="1"/>
      <c r="H2256" s="1"/>
      <c r="I2256" s="1">
        <v>0</v>
      </c>
      <c r="J2256" s="1">
        <v>0</v>
      </c>
      <c r="K2256" s="1">
        <v>0</v>
      </c>
      <c r="L2256" s="1">
        <v>0</v>
      </c>
      <c r="M2256" s="1">
        <f>VLOOKUP(A2256,[1]HR!A2256:M4946,6,FALSE)</f>
        <v>0</v>
      </c>
      <c r="N2256" s="1">
        <v>0</v>
      </c>
      <c r="O2256" s="1">
        <v>48623</v>
      </c>
      <c r="P2256" s="1">
        <v>1</v>
      </c>
      <c r="Q2256" s="1"/>
      <c r="R2256">
        <v>356000000</v>
      </c>
      <c r="S2256">
        <v>164000000</v>
      </c>
      <c r="T2256">
        <v>0</v>
      </c>
      <c r="U2256">
        <v>0</v>
      </c>
      <c r="V2256">
        <v>0</v>
      </c>
      <c r="W2256">
        <v>0</v>
      </c>
      <c r="X2256">
        <v>0.38</v>
      </c>
      <c r="Y2256">
        <v>1.665</v>
      </c>
      <c r="Z2256">
        <v>0</v>
      </c>
      <c r="AA2256">
        <v>455</v>
      </c>
    </row>
    <row r="2257" spans="1:27" ht="30.75" thickBot="1" x14ac:dyDescent="0.3">
      <c r="A2257" s="1" t="s">
        <v>2462</v>
      </c>
      <c r="B2257" s="4">
        <v>2006</v>
      </c>
      <c r="C2257" s="2" t="s">
        <v>2315</v>
      </c>
      <c r="D2257" s="1" t="s">
        <v>2456</v>
      </c>
      <c r="E2257" s="1"/>
      <c r="F2257" s="1"/>
      <c r="G2257" s="1"/>
      <c r="H2257" s="1"/>
      <c r="I2257" s="1">
        <v>0</v>
      </c>
      <c r="J2257" s="1">
        <v>0</v>
      </c>
      <c r="K2257" s="1">
        <v>0</v>
      </c>
      <c r="L2257" s="1">
        <v>0</v>
      </c>
      <c r="M2257" s="1">
        <f>VLOOKUP(A2257,[1]HR!A2257:M4947,6,FALSE)</f>
        <v>0</v>
      </c>
      <c r="N2257" s="1">
        <v>0</v>
      </c>
      <c r="O2257" s="1">
        <v>50026</v>
      </c>
      <c r="P2257" s="1">
        <v>1</v>
      </c>
      <c r="Q2257" s="1"/>
      <c r="R2257">
        <v>509000000</v>
      </c>
      <c r="S2257">
        <v>164000000</v>
      </c>
      <c r="T2257">
        <v>0</v>
      </c>
      <c r="U2257">
        <v>0</v>
      </c>
      <c r="V2257">
        <v>0</v>
      </c>
      <c r="W2257">
        <v>0</v>
      </c>
      <c r="X2257">
        <v>0.44500000000000001</v>
      </c>
      <c r="Y2257">
        <v>1.85</v>
      </c>
      <c r="Z2257">
        <v>0</v>
      </c>
      <c r="AA2257">
        <v>469</v>
      </c>
    </row>
    <row r="2258" spans="1:27" ht="30.75" thickBot="1" x14ac:dyDescent="0.3">
      <c r="A2258" s="1" t="s">
        <v>2463</v>
      </c>
      <c r="B2258" s="4">
        <v>2007</v>
      </c>
      <c r="C2258" s="2" t="s">
        <v>2315</v>
      </c>
      <c r="D2258" s="1" t="s">
        <v>2456</v>
      </c>
      <c r="E2258" s="1"/>
      <c r="F2258" s="1"/>
      <c r="G2258" s="1"/>
      <c r="H2258" s="1"/>
      <c r="I2258" s="1">
        <v>0</v>
      </c>
      <c r="J2258" s="1">
        <v>0</v>
      </c>
      <c r="K2258" s="1">
        <v>0</v>
      </c>
      <c r="L2258" s="1">
        <v>0</v>
      </c>
      <c r="M2258" s="1">
        <f>VLOOKUP(A2258,[1]HR!A2258:M4948,6,FALSE)</f>
        <v>0</v>
      </c>
      <c r="N2258" s="1">
        <v>0</v>
      </c>
      <c r="O2258" s="1">
        <v>51472</v>
      </c>
      <c r="P2258" s="1">
        <v>1</v>
      </c>
      <c r="Q2258" s="4">
        <v>1.4E-2</v>
      </c>
      <c r="R2258">
        <v>481000000</v>
      </c>
      <c r="S2258">
        <v>132000000</v>
      </c>
      <c r="T2258">
        <v>0</v>
      </c>
      <c r="U2258">
        <v>0</v>
      </c>
      <c r="V2258">
        <v>0</v>
      </c>
      <c r="W2258">
        <v>0</v>
      </c>
      <c r="X2258">
        <v>0.52</v>
      </c>
      <c r="Y2258">
        <v>1.972</v>
      </c>
      <c r="Z2258">
        <v>0</v>
      </c>
      <c r="AA2258">
        <v>469</v>
      </c>
    </row>
    <row r="2259" spans="1:27" ht="30.75" thickBot="1" x14ac:dyDescent="0.3">
      <c r="A2259" s="1" t="s">
        <v>2464</v>
      </c>
      <c r="B2259" s="4">
        <v>2008</v>
      </c>
      <c r="C2259" s="2" t="s">
        <v>2315</v>
      </c>
      <c r="D2259" s="1" t="s">
        <v>2456</v>
      </c>
      <c r="E2259" s="1"/>
      <c r="F2259" s="1"/>
      <c r="G2259" s="1"/>
      <c r="H2259" s="1"/>
      <c r="I2259" s="1">
        <v>0</v>
      </c>
      <c r="J2259" s="1">
        <v>0</v>
      </c>
      <c r="K2259" s="1">
        <v>0</v>
      </c>
      <c r="L2259" s="1">
        <v>0</v>
      </c>
      <c r="M2259" s="1">
        <f>VLOOKUP(A2259,[1]HR!A2259:M4949,6,FALSE)</f>
        <v>0</v>
      </c>
      <c r="N2259" s="1">
        <v>0</v>
      </c>
      <c r="O2259" s="1">
        <v>52912</v>
      </c>
      <c r="P2259" s="1">
        <v>1</v>
      </c>
      <c r="Q2259" s="1"/>
      <c r="R2259">
        <v>518000000</v>
      </c>
      <c r="S2259">
        <v>130000000</v>
      </c>
      <c r="T2259">
        <v>0</v>
      </c>
      <c r="U2259">
        <v>0</v>
      </c>
      <c r="V2259">
        <v>0</v>
      </c>
      <c r="W2259">
        <v>0</v>
      </c>
      <c r="X2259">
        <v>0.61</v>
      </c>
      <c r="Y2259">
        <v>1.8580000000000001</v>
      </c>
      <c r="Z2259">
        <v>0</v>
      </c>
      <c r="AA2259">
        <v>469</v>
      </c>
    </row>
    <row r="2260" spans="1:27" ht="30.75" thickBot="1" x14ac:dyDescent="0.3">
      <c r="A2260" s="1" t="s">
        <v>2465</v>
      </c>
      <c r="B2260" s="4">
        <v>2009</v>
      </c>
      <c r="C2260" s="2" t="s">
        <v>2315</v>
      </c>
      <c r="D2260" s="1" t="s">
        <v>2456</v>
      </c>
      <c r="E2260" s="1"/>
      <c r="F2260" s="1"/>
      <c r="G2260" s="1"/>
      <c r="H2260" s="1"/>
      <c r="I2260" s="1">
        <v>0</v>
      </c>
      <c r="J2260" s="1">
        <v>0</v>
      </c>
      <c r="K2260" s="1">
        <v>0</v>
      </c>
      <c r="L2260" s="1">
        <v>0</v>
      </c>
      <c r="M2260" s="1">
        <f>VLOOKUP(A2260,[1]HR!A2260:M4950,6,FALSE)</f>
        <v>0</v>
      </c>
      <c r="N2260" s="1">
        <v>0</v>
      </c>
      <c r="O2260" s="1">
        <v>54275</v>
      </c>
      <c r="P2260" s="1">
        <v>1</v>
      </c>
      <c r="Q2260" s="4">
        <v>1.6E-2</v>
      </c>
      <c r="R2260">
        <v>458000000</v>
      </c>
      <c r="S2260">
        <v>120000000</v>
      </c>
      <c r="T2260">
        <v>0</v>
      </c>
      <c r="U2260">
        <v>0</v>
      </c>
      <c r="V2260">
        <v>0</v>
      </c>
      <c r="W2260">
        <v>0</v>
      </c>
      <c r="X2260">
        <v>0.64500000000000002</v>
      </c>
      <c r="Y2260">
        <v>2.0030000000000001</v>
      </c>
      <c r="Z2260">
        <v>0</v>
      </c>
      <c r="AA2260">
        <v>455</v>
      </c>
    </row>
    <row r="2261" spans="1:27" ht="30.75" thickBot="1" x14ac:dyDescent="0.3">
      <c r="A2261" s="1" t="s">
        <v>2466</v>
      </c>
      <c r="B2261" s="4">
        <v>2010</v>
      </c>
      <c r="C2261" s="2" t="s">
        <v>2315</v>
      </c>
      <c r="D2261" s="1" t="s">
        <v>2456</v>
      </c>
      <c r="E2261" s="1"/>
      <c r="F2261" s="1"/>
      <c r="G2261" s="1"/>
      <c r="H2261" s="1"/>
      <c r="I2261" s="1">
        <v>0</v>
      </c>
      <c r="J2261" s="1">
        <v>0</v>
      </c>
      <c r="K2261" s="1">
        <v>0</v>
      </c>
      <c r="L2261" s="1">
        <v>0</v>
      </c>
      <c r="M2261" s="1">
        <f>VLOOKUP(A2261,[1]HR!A2261:M4951,6,FALSE)</f>
        <v>0</v>
      </c>
      <c r="N2261" s="1">
        <v>0</v>
      </c>
      <c r="O2261" s="1">
        <v>55509</v>
      </c>
      <c r="P2261" s="1">
        <v>1</v>
      </c>
      <c r="Q2261" s="4">
        <v>1.4999999999999999E-2</v>
      </c>
      <c r="R2261">
        <v>465000000</v>
      </c>
      <c r="S2261">
        <v>129000000</v>
      </c>
      <c r="T2261">
        <v>0</v>
      </c>
      <c r="U2261">
        <v>0</v>
      </c>
      <c r="V2261">
        <v>0</v>
      </c>
      <c r="W2261">
        <v>0</v>
      </c>
      <c r="X2261">
        <v>0.66</v>
      </c>
      <c r="Y2261">
        <v>1.8120000000000001</v>
      </c>
      <c r="Z2261">
        <v>0</v>
      </c>
      <c r="AA2261">
        <v>517</v>
      </c>
    </row>
    <row r="2262" spans="1:27" ht="30.75" thickBot="1" x14ac:dyDescent="0.3">
      <c r="A2262" s="1" t="s">
        <v>2467</v>
      </c>
      <c r="B2262" s="4">
        <v>2011</v>
      </c>
      <c r="C2262" s="2" t="s">
        <v>2315</v>
      </c>
      <c r="D2262" s="1" t="s">
        <v>2456</v>
      </c>
      <c r="E2262" s="1"/>
      <c r="F2262" s="1"/>
      <c r="G2262" s="1"/>
      <c r="H2262" s="1"/>
      <c r="I2262" s="1">
        <v>0</v>
      </c>
      <c r="J2262" s="1">
        <v>0</v>
      </c>
      <c r="K2262" s="1">
        <v>0</v>
      </c>
      <c r="L2262" s="1">
        <v>0</v>
      </c>
      <c r="M2262" s="1">
        <f>VLOOKUP(A2262,[1]HR!A2262:M4952,6,FALSE)</f>
        <v>0</v>
      </c>
      <c r="N2262" s="1">
        <v>0</v>
      </c>
      <c r="O2262" s="1">
        <v>56601</v>
      </c>
      <c r="P2262" s="1">
        <v>1</v>
      </c>
      <c r="Q2262" s="4">
        <v>1.4999999999999999E-2</v>
      </c>
      <c r="R2262">
        <v>472000000</v>
      </c>
      <c r="S2262">
        <v>145000000</v>
      </c>
      <c r="T2262">
        <v>0</v>
      </c>
      <c r="U2262">
        <v>0</v>
      </c>
      <c r="V2262">
        <v>0</v>
      </c>
      <c r="W2262">
        <v>0</v>
      </c>
      <c r="X2262">
        <v>0.69499999999999995</v>
      </c>
      <c r="Y2262">
        <v>1.71</v>
      </c>
      <c r="Z2262">
        <v>0</v>
      </c>
      <c r="AA2262">
        <v>517</v>
      </c>
    </row>
    <row r="2263" spans="1:27" ht="30.75" thickBot="1" x14ac:dyDescent="0.3">
      <c r="A2263" s="1" t="s">
        <v>2468</v>
      </c>
      <c r="B2263" s="4">
        <v>2012</v>
      </c>
      <c r="C2263" s="2" t="s">
        <v>2315</v>
      </c>
      <c r="D2263" s="1" t="s">
        <v>2456</v>
      </c>
      <c r="E2263" s="1"/>
      <c r="F2263" s="1"/>
      <c r="G2263" s="1"/>
      <c r="H2263" s="1"/>
      <c r="I2263" s="1">
        <v>0</v>
      </c>
      <c r="J2263" s="1">
        <v>0</v>
      </c>
      <c r="K2263" s="1">
        <v>0</v>
      </c>
      <c r="L2263" s="1">
        <v>0</v>
      </c>
      <c r="M2263" s="1">
        <f>VLOOKUP(A2263,[1]HR!A2263:M4953,6,FALSE)</f>
        <v>0</v>
      </c>
      <c r="N2263" s="1">
        <v>0</v>
      </c>
      <c r="O2263" s="1">
        <v>57570</v>
      </c>
      <c r="P2263" s="1">
        <v>1</v>
      </c>
      <c r="Q2263" s="4">
        <v>1.2999999999999999E-2</v>
      </c>
      <c r="R2263">
        <v>472000000</v>
      </c>
      <c r="S2263">
        <v>145000000</v>
      </c>
      <c r="T2263">
        <v>0</v>
      </c>
      <c r="U2263">
        <v>0</v>
      </c>
      <c r="V2263">
        <v>0</v>
      </c>
      <c r="W2263">
        <v>0</v>
      </c>
      <c r="X2263">
        <v>0.74099999999999999</v>
      </c>
      <c r="Y2263">
        <v>1.7170000000000001</v>
      </c>
      <c r="Z2263">
        <v>0</v>
      </c>
      <c r="AA2263">
        <v>499</v>
      </c>
    </row>
    <row r="2264" spans="1:27" ht="30.75" thickBot="1" x14ac:dyDescent="0.3">
      <c r="A2264" s="1" t="s">
        <v>2469</v>
      </c>
      <c r="B2264" s="4">
        <v>2000</v>
      </c>
      <c r="C2264" s="2" t="s">
        <v>2315</v>
      </c>
      <c r="D2264" s="1" t="s">
        <v>2470</v>
      </c>
      <c r="E2264" s="5">
        <v>266000000000</v>
      </c>
      <c r="F2264" s="4">
        <v>7.1999999999999995E-2</v>
      </c>
      <c r="G2264" s="4">
        <v>1103</v>
      </c>
      <c r="H2264" s="4">
        <v>0.10100000000000001</v>
      </c>
      <c r="I2264" s="1">
        <v>8.9999999999999993E-3</v>
      </c>
      <c r="J2264" s="1">
        <v>80</v>
      </c>
      <c r="K2264" s="1">
        <v>74</v>
      </c>
      <c r="L2264" s="1">
        <v>0.27800000000000002</v>
      </c>
      <c r="M2264" s="1">
        <f>VLOOKUP(A2264,[1]HR!A2264:M4954,6,FALSE)</f>
        <v>0.65</v>
      </c>
      <c r="N2264" s="1">
        <v>7.1999999999999995E-2</v>
      </c>
      <c r="O2264" s="1">
        <v>15454402</v>
      </c>
      <c r="P2264" s="1">
        <v>0.86099999999999999</v>
      </c>
      <c r="Q2264" s="4">
        <v>1.7000000000000001E-2</v>
      </c>
      <c r="R2264">
        <v>1179000000</v>
      </c>
      <c r="S2264">
        <v>904000000</v>
      </c>
      <c r="T2264">
        <v>0.253</v>
      </c>
      <c r="U2264">
        <v>27</v>
      </c>
      <c r="V2264">
        <v>34</v>
      </c>
      <c r="W2264">
        <v>316</v>
      </c>
      <c r="X2264">
        <v>0.16600000000000001</v>
      </c>
      <c r="Y2264">
        <v>0.22</v>
      </c>
      <c r="Z2264">
        <v>32720</v>
      </c>
      <c r="AA2264">
        <v>0</v>
      </c>
    </row>
    <row r="2265" spans="1:27" ht="30.75" thickBot="1" x14ac:dyDescent="0.3">
      <c r="A2265" s="1" t="s">
        <v>2471</v>
      </c>
      <c r="B2265" s="4">
        <v>2001</v>
      </c>
      <c r="C2265" s="2" t="s">
        <v>2315</v>
      </c>
      <c r="D2265" s="1" t="s">
        <v>2470</v>
      </c>
      <c r="E2265" s="5">
        <v>79328640264</v>
      </c>
      <c r="F2265" s="4">
        <v>7.6999999999999999E-2</v>
      </c>
      <c r="G2265" s="4">
        <v>390</v>
      </c>
      <c r="H2265" s="4">
        <v>0.14799999999999999</v>
      </c>
      <c r="I2265" s="1">
        <v>8.9999999999999993E-3</v>
      </c>
      <c r="J2265" s="1">
        <v>80</v>
      </c>
      <c r="K2265" s="1">
        <v>74</v>
      </c>
      <c r="L2265" s="1">
        <v>0.27300000000000002</v>
      </c>
      <c r="M2265" s="1">
        <f>VLOOKUP(A2265,[1]HR!A2265:M4955,6,FALSE)</f>
        <v>0.65400000000000003</v>
      </c>
      <c r="N2265" s="1">
        <v>7.3999999999999996E-2</v>
      </c>
      <c r="O2265" s="1">
        <v>15639289</v>
      </c>
      <c r="P2265" s="1">
        <v>0.86399999999999999</v>
      </c>
      <c r="Q2265" s="4">
        <v>1.6E-2</v>
      </c>
      <c r="R2265">
        <v>1184000000</v>
      </c>
      <c r="S2265">
        <v>939000000</v>
      </c>
      <c r="T2265">
        <v>0.253</v>
      </c>
      <c r="U2265">
        <v>27</v>
      </c>
      <c r="V2265">
        <v>34</v>
      </c>
      <c r="W2265">
        <v>316</v>
      </c>
      <c r="X2265">
        <v>0.191</v>
      </c>
      <c r="Y2265">
        <v>0.32600000000000001</v>
      </c>
      <c r="Z2265">
        <v>33574</v>
      </c>
      <c r="AA2265">
        <v>0</v>
      </c>
    </row>
    <row r="2266" spans="1:27" ht="30.75" thickBot="1" x14ac:dyDescent="0.3">
      <c r="A2266" s="1" t="s">
        <v>2472</v>
      </c>
      <c r="B2266" s="4">
        <v>2002</v>
      </c>
      <c r="C2266" s="2" t="s">
        <v>2315</v>
      </c>
      <c r="D2266" s="1" t="s">
        <v>2470</v>
      </c>
      <c r="E2266" s="5">
        <v>72336972322</v>
      </c>
      <c r="F2266" s="4">
        <v>7.6999999999999999E-2</v>
      </c>
      <c r="G2266" s="4">
        <v>348</v>
      </c>
      <c r="H2266" s="4">
        <v>0.11899999999999999</v>
      </c>
      <c r="I2266" s="1">
        <v>8.0000000000000002E-3</v>
      </c>
      <c r="J2266" s="1">
        <v>81</v>
      </c>
      <c r="K2266" s="1">
        <v>75</v>
      </c>
      <c r="L2266" s="1">
        <v>0.26700000000000002</v>
      </c>
      <c r="M2266" s="1">
        <f>VLOOKUP(A2266,[1]HR!A2266:M4956,6,FALSE)</f>
        <v>0.65800000000000003</v>
      </c>
      <c r="N2266" s="1">
        <v>7.4999999999999997E-2</v>
      </c>
      <c r="O2266" s="1">
        <v>15819522</v>
      </c>
      <c r="P2266" s="1">
        <v>0.86599999999999999</v>
      </c>
      <c r="Q2266" s="4">
        <v>1.6E-2</v>
      </c>
      <c r="R2266">
        <v>1221000000</v>
      </c>
      <c r="S2266">
        <v>932000000</v>
      </c>
      <c r="T2266">
        <v>0.253</v>
      </c>
      <c r="U2266">
        <v>27</v>
      </c>
      <c r="V2266">
        <v>34</v>
      </c>
      <c r="W2266">
        <v>316</v>
      </c>
      <c r="X2266">
        <v>0.221</v>
      </c>
      <c r="Y2266">
        <v>0.39500000000000002</v>
      </c>
      <c r="Z2266">
        <v>30920</v>
      </c>
      <c r="AA2266">
        <v>72258</v>
      </c>
    </row>
    <row r="2267" spans="1:27" ht="30.75" thickBot="1" x14ac:dyDescent="0.3">
      <c r="A2267" s="1" t="s">
        <v>2473</v>
      </c>
      <c r="B2267" s="4">
        <v>2003</v>
      </c>
      <c r="C2267" s="2" t="s">
        <v>2315</v>
      </c>
      <c r="D2267" s="1" t="s">
        <v>2470</v>
      </c>
      <c r="E2267" s="5">
        <v>70984568429</v>
      </c>
      <c r="F2267" s="4">
        <v>7.4999999999999997E-2</v>
      </c>
      <c r="G2267" s="4">
        <v>331</v>
      </c>
      <c r="H2267" s="4">
        <v>7.8E-2</v>
      </c>
      <c r="I2267" s="1">
        <v>8.0000000000000002E-3</v>
      </c>
      <c r="J2267" s="1">
        <v>81</v>
      </c>
      <c r="K2267" s="1">
        <v>75</v>
      </c>
      <c r="L2267" s="1">
        <v>0.26100000000000001</v>
      </c>
      <c r="M2267" s="1">
        <f>VLOOKUP(A2267,[1]HR!A2267:M4957,6,FALSE)</f>
        <v>0.66200000000000003</v>
      </c>
      <c r="N2267" s="1">
        <v>7.6999999999999999E-2</v>
      </c>
      <c r="O2267" s="1">
        <v>15995658</v>
      </c>
      <c r="P2267" s="1">
        <v>0.86899999999999999</v>
      </c>
      <c r="Q2267" s="4">
        <v>1.6E-2</v>
      </c>
      <c r="R2267">
        <v>1309000000</v>
      </c>
      <c r="S2267">
        <v>1109000000</v>
      </c>
      <c r="T2267">
        <v>0.253</v>
      </c>
      <c r="U2267">
        <v>27</v>
      </c>
      <c r="V2267">
        <v>34</v>
      </c>
      <c r="W2267">
        <v>316</v>
      </c>
      <c r="X2267">
        <v>0.255</v>
      </c>
      <c r="Y2267">
        <v>0.45400000000000001</v>
      </c>
      <c r="Z2267">
        <v>29484</v>
      </c>
      <c r="AA2267">
        <v>67267</v>
      </c>
    </row>
    <row r="2268" spans="1:27" ht="30.75" thickBot="1" x14ac:dyDescent="0.3">
      <c r="A2268" s="1" t="s">
        <v>2474</v>
      </c>
      <c r="B2268" s="4">
        <v>2004</v>
      </c>
      <c r="C2268" s="2" t="s">
        <v>2315</v>
      </c>
      <c r="D2268" s="1" t="s">
        <v>2470</v>
      </c>
      <c r="E2268" s="5">
        <v>77840186385</v>
      </c>
      <c r="F2268" s="4">
        <v>7.0999999999999994E-2</v>
      </c>
      <c r="G2268" s="4">
        <v>338</v>
      </c>
      <c r="H2268" s="4">
        <v>6.2E-2</v>
      </c>
      <c r="I2268" s="1">
        <v>8.0000000000000002E-3</v>
      </c>
      <c r="J2268" s="1">
        <v>81</v>
      </c>
      <c r="K2268" s="1">
        <v>75</v>
      </c>
      <c r="L2268" s="1">
        <v>0.255</v>
      </c>
      <c r="M2268" s="1">
        <f>VLOOKUP(A2268,[1]HR!A2268:M4958,6,FALSE)</f>
        <v>0.66700000000000004</v>
      </c>
      <c r="N2268" s="1">
        <v>7.9000000000000001E-2</v>
      </c>
      <c r="O2268" s="1">
        <v>16168241</v>
      </c>
      <c r="P2268" s="1">
        <v>0.872</v>
      </c>
      <c r="Q2268" s="4">
        <v>1.4999999999999999E-2</v>
      </c>
      <c r="R2268">
        <v>1571000000</v>
      </c>
      <c r="S2268">
        <v>1251000000</v>
      </c>
      <c r="T2268">
        <v>0.253</v>
      </c>
      <c r="U2268">
        <v>27</v>
      </c>
      <c r="V2268">
        <v>34</v>
      </c>
      <c r="W2268">
        <v>316</v>
      </c>
      <c r="X2268">
        <v>0.28199999999999997</v>
      </c>
      <c r="Y2268">
        <v>0.57299999999999995</v>
      </c>
      <c r="Z2268">
        <v>24697</v>
      </c>
      <c r="AA2268">
        <v>52757</v>
      </c>
    </row>
    <row r="2269" spans="1:27" ht="30.75" thickBot="1" x14ac:dyDescent="0.3">
      <c r="A2269" s="1" t="s">
        <v>2475</v>
      </c>
      <c r="B2269" s="4">
        <v>2005</v>
      </c>
      <c r="C2269" s="2" t="s">
        <v>2315</v>
      </c>
      <c r="D2269" s="1" t="s">
        <v>2470</v>
      </c>
      <c r="E2269" s="5">
        <v>101000000000</v>
      </c>
      <c r="F2269" s="4">
        <v>6.7000000000000004E-2</v>
      </c>
      <c r="G2269" s="4">
        <v>414</v>
      </c>
      <c r="H2269" s="4">
        <v>5.0999999999999997E-2</v>
      </c>
      <c r="I2269" s="1">
        <v>8.0000000000000002E-3</v>
      </c>
      <c r="J2269" s="1">
        <v>81</v>
      </c>
      <c r="K2269" s="1">
        <v>75</v>
      </c>
      <c r="L2269" s="1">
        <v>0.249</v>
      </c>
      <c r="M2269" s="1">
        <f>VLOOKUP(A2269,[1]HR!A2269:M4959,6,FALSE)</f>
        <v>0.67100000000000004</v>
      </c>
      <c r="N2269" s="1">
        <v>0.08</v>
      </c>
      <c r="O2269" s="1">
        <v>16337749</v>
      </c>
      <c r="P2269" s="1">
        <v>0.874</v>
      </c>
      <c r="Q2269" s="4">
        <v>1.4999999999999999E-2</v>
      </c>
      <c r="R2269">
        <v>1682000000</v>
      </c>
      <c r="S2269">
        <v>1355000000</v>
      </c>
      <c r="T2269">
        <v>0.253</v>
      </c>
      <c r="U2269">
        <v>27</v>
      </c>
      <c r="V2269">
        <v>34</v>
      </c>
      <c r="W2269">
        <v>316</v>
      </c>
      <c r="X2269">
        <v>0.312</v>
      </c>
      <c r="Y2269">
        <v>0.64700000000000002</v>
      </c>
      <c r="Z2269">
        <v>24697</v>
      </c>
      <c r="AA2269">
        <v>52757</v>
      </c>
    </row>
    <row r="2270" spans="1:27" ht="30.75" thickBot="1" x14ac:dyDescent="0.3">
      <c r="A2270" s="1" t="s">
        <v>2476</v>
      </c>
      <c r="B2270" s="4">
        <v>2006</v>
      </c>
      <c r="C2270" s="2" t="s">
        <v>2315</v>
      </c>
      <c r="D2270" s="1" t="s">
        <v>2470</v>
      </c>
      <c r="E2270" s="5">
        <v>124000000000</v>
      </c>
      <c r="F2270" s="4">
        <v>6.6000000000000003E-2</v>
      </c>
      <c r="G2270" s="4">
        <v>497</v>
      </c>
      <c r="H2270" s="4">
        <v>6.7000000000000004E-2</v>
      </c>
      <c r="I2270" s="1">
        <v>8.0000000000000002E-3</v>
      </c>
      <c r="J2270" s="1">
        <v>81</v>
      </c>
      <c r="K2270" s="1">
        <v>75</v>
      </c>
      <c r="L2270" s="1">
        <v>0.24299999999999999</v>
      </c>
      <c r="M2270" s="1">
        <f>VLOOKUP(A2270,[1]HR!A2270:M4960,6,FALSE)</f>
        <v>0.67500000000000004</v>
      </c>
      <c r="N2270" s="1">
        <v>8.2000000000000003E-2</v>
      </c>
      <c r="O2270" s="1">
        <v>16504530</v>
      </c>
      <c r="P2270" s="1">
        <v>0.877</v>
      </c>
      <c r="Q2270" s="4">
        <v>1.4999999999999999E-2</v>
      </c>
      <c r="R2270">
        <v>1891000000</v>
      </c>
      <c r="S2270">
        <v>1573000000</v>
      </c>
      <c r="T2270">
        <v>0.251</v>
      </c>
      <c r="U2270">
        <v>27</v>
      </c>
      <c r="V2270">
        <v>34</v>
      </c>
      <c r="W2270">
        <v>316</v>
      </c>
      <c r="X2270">
        <v>0.34499999999999997</v>
      </c>
      <c r="Y2270">
        <v>0.754</v>
      </c>
      <c r="Z2270">
        <v>28352</v>
      </c>
      <c r="AA2270">
        <v>61730</v>
      </c>
    </row>
    <row r="2271" spans="1:27" ht="30.75" thickBot="1" x14ac:dyDescent="0.3">
      <c r="A2271" s="1" t="s">
        <v>2477</v>
      </c>
      <c r="B2271" s="4">
        <v>2007</v>
      </c>
      <c r="C2271" s="2" t="s">
        <v>2315</v>
      </c>
      <c r="D2271" s="1" t="s">
        <v>2470</v>
      </c>
      <c r="E2271" s="5">
        <v>155000000000</v>
      </c>
      <c r="F2271" s="4">
        <v>6.2E-2</v>
      </c>
      <c r="G2271" s="4">
        <v>587</v>
      </c>
      <c r="H2271" s="4">
        <v>0.08</v>
      </c>
      <c r="I2271" s="1">
        <v>8.0000000000000002E-3</v>
      </c>
      <c r="J2271" s="1">
        <v>82</v>
      </c>
      <c r="K2271" s="1">
        <v>76</v>
      </c>
      <c r="L2271" s="1">
        <v>0.23699999999999999</v>
      </c>
      <c r="M2271" s="1">
        <f>VLOOKUP(A2271,[1]HR!A2271:M4961,6,FALSE)</f>
        <v>0.67800000000000005</v>
      </c>
      <c r="N2271" s="1">
        <v>8.5000000000000006E-2</v>
      </c>
      <c r="O2271" s="1">
        <v>16668892</v>
      </c>
      <c r="P2271" s="1">
        <v>0.879</v>
      </c>
      <c r="Q2271" s="4">
        <v>1.4999999999999999E-2</v>
      </c>
      <c r="R2271">
        <v>2226000000</v>
      </c>
      <c r="S2271">
        <v>2042000000</v>
      </c>
      <c r="T2271">
        <v>0.251</v>
      </c>
      <c r="U2271">
        <v>27</v>
      </c>
      <c r="V2271">
        <v>34</v>
      </c>
      <c r="W2271">
        <v>316</v>
      </c>
      <c r="X2271">
        <v>0.35899999999999999</v>
      </c>
      <c r="Y2271">
        <v>0.83699999999999997</v>
      </c>
      <c r="Z2271">
        <v>25568</v>
      </c>
      <c r="AA2271">
        <v>55361</v>
      </c>
    </row>
    <row r="2272" spans="1:27" ht="30.75" thickBot="1" x14ac:dyDescent="0.3">
      <c r="A2272" s="1" t="s">
        <v>2478</v>
      </c>
      <c r="B2272" s="4">
        <v>2008</v>
      </c>
      <c r="C2272" s="2" t="s">
        <v>2315</v>
      </c>
      <c r="D2272" s="1" t="s">
        <v>2470</v>
      </c>
      <c r="E2272" s="5">
        <v>173000000000</v>
      </c>
      <c r="F2272" s="4">
        <v>6.4000000000000001E-2</v>
      </c>
      <c r="G2272" s="4">
        <v>665</v>
      </c>
      <c r="H2272" s="4">
        <v>8.6999999999999994E-2</v>
      </c>
      <c r="I2272" s="1">
        <v>8.0000000000000002E-3</v>
      </c>
      <c r="J2272" s="1">
        <v>82</v>
      </c>
      <c r="K2272" s="1">
        <v>76</v>
      </c>
      <c r="L2272" s="1">
        <v>0.23100000000000001</v>
      </c>
      <c r="M2272" s="1">
        <f>VLOOKUP(A2272,[1]HR!A2272:M4962,6,FALSE)</f>
        <v>0.68200000000000005</v>
      </c>
      <c r="N2272" s="1">
        <v>8.6999999999999994E-2</v>
      </c>
      <c r="O2272" s="1">
        <v>16831184</v>
      </c>
      <c r="P2272" s="1">
        <v>0.88200000000000001</v>
      </c>
      <c r="Q2272" s="4">
        <v>1.4999999999999999E-2</v>
      </c>
      <c r="R2272">
        <v>2537000000</v>
      </c>
      <c r="S2272">
        <v>1789000000</v>
      </c>
      <c r="T2272">
        <v>0.251</v>
      </c>
      <c r="U2272">
        <v>27</v>
      </c>
      <c r="V2272">
        <v>34</v>
      </c>
      <c r="W2272">
        <v>316</v>
      </c>
      <c r="X2272">
        <v>0.373</v>
      </c>
      <c r="Y2272">
        <v>0.879</v>
      </c>
      <c r="Z2272">
        <v>25568</v>
      </c>
      <c r="AA2272">
        <v>55361</v>
      </c>
    </row>
    <row r="2273" spans="1:27" ht="30.75" thickBot="1" x14ac:dyDescent="0.3">
      <c r="A2273" s="1" t="s">
        <v>2479</v>
      </c>
      <c r="B2273" s="4">
        <v>2009</v>
      </c>
      <c r="C2273" s="2" t="s">
        <v>2315</v>
      </c>
      <c r="D2273" s="1" t="s">
        <v>2470</v>
      </c>
      <c r="E2273" s="5">
        <v>180000000000</v>
      </c>
      <c r="F2273" s="4">
        <v>6.8000000000000005E-2</v>
      </c>
      <c r="G2273" s="4">
        <v>732</v>
      </c>
      <c r="H2273" s="4">
        <v>0.13300000000000001</v>
      </c>
      <c r="I2273" s="1">
        <v>8.0000000000000002E-3</v>
      </c>
      <c r="J2273" s="1">
        <v>82</v>
      </c>
      <c r="K2273" s="1">
        <v>76</v>
      </c>
      <c r="L2273" s="1">
        <v>0.22600000000000001</v>
      </c>
      <c r="M2273" s="1">
        <f>VLOOKUP(A2273,[1]HR!A2273:M4963,6,FALSE)</f>
        <v>0.68500000000000005</v>
      </c>
      <c r="N2273" s="1">
        <v>8.8999999999999996E-2</v>
      </c>
      <c r="O2273" s="1">
        <v>16991729</v>
      </c>
      <c r="P2273" s="1">
        <v>0.88400000000000001</v>
      </c>
      <c r="Q2273" s="4">
        <v>1.4E-2</v>
      </c>
      <c r="R2273">
        <v>2350000000</v>
      </c>
      <c r="S2273">
        <v>1504000000</v>
      </c>
      <c r="T2273">
        <v>0.248</v>
      </c>
      <c r="U2273">
        <v>27</v>
      </c>
      <c r="V2273">
        <v>34</v>
      </c>
      <c r="W2273">
        <v>316</v>
      </c>
      <c r="X2273">
        <v>0.41599999999999998</v>
      </c>
      <c r="Y2273">
        <v>0.96799999999999997</v>
      </c>
      <c r="Z2273">
        <v>25174</v>
      </c>
      <c r="AA2273">
        <v>58694</v>
      </c>
    </row>
    <row r="2274" spans="1:27" ht="30.75" thickBot="1" x14ac:dyDescent="0.3">
      <c r="A2274" s="1" t="s">
        <v>2480</v>
      </c>
      <c r="B2274" s="4">
        <v>2010</v>
      </c>
      <c r="C2274" s="2" t="s">
        <v>2315</v>
      </c>
      <c r="D2274" s="1" t="s">
        <v>2470</v>
      </c>
      <c r="E2274" s="5">
        <v>172000000000</v>
      </c>
      <c r="F2274" s="4">
        <v>7.4999999999999997E-2</v>
      </c>
      <c r="G2274" s="4">
        <v>760</v>
      </c>
      <c r="H2274" s="4">
        <v>7.2999999999999995E-2</v>
      </c>
      <c r="I2274" s="1">
        <v>8.0000000000000002E-3</v>
      </c>
      <c r="J2274" s="1">
        <v>82</v>
      </c>
      <c r="K2274" s="1">
        <v>76</v>
      </c>
      <c r="L2274" s="1">
        <v>0.221</v>
      </c>
      <c r="M2274" s="1">
        <f>VLOOKUP(A2274,[1]HR!A2274:M4964,6,FALSE)</f>
        <v>0.68700000000000006</v>
      </c>
      <c r="N2274" s="1">
        <v>9.1999999999999998E-2</v>
      </c>
      <c r="O2274" s="1">
        <v>17150760</v>
      </c>
      <c r="P2274" s="1">
        <v>0.88600000000000001</v>
      </c>
      <c r="Q2274" s="4">
        <v>1.4E-2</v>
      </c>
      <c r="R2274">
        <v>2422000000</v>
      </c>
      <c r="S2274">
        <v>1808000000</v>
      </c>
      <c r="T2274">
        <v>0.245</v>
      </c>
      <c r="U2274">
        <v>22</v>
      </c>
      <c r="V2274">
        <v>34</v>
      </c>
      <c r="W2274">
        <v>316</v>
      </c>
      <c r="X2274">
        <v>0.45</v>
      </c>
      <c r="Y2274">
        <v>1.1579999999999999</v>
      </c>
      <c r="Z2274">
        <v>29507</v>
      </c>
      <c r="AA2274">
        <v>64393</v>
      </c>
    </row>
    <row r="2275" spans="1:27" ht="30.75" thickBot="1" x14ac:dyDescent="0.3">
      <c r="A2275" s="1" t="s">
        <v>2481</v>
      </c>
      <c r="B2275" s="4">
        <v>2011</v>
      </c>
      <c r="C2275" s="2" t="s">
        <v>2315</v>
      </c>
      <c r="D2275" s="1" t="s">
        <v>2470</v>
      </c>
      <c r="E2275" s="5">
        <v>218000000000</v>
      </c>
      <c r="F2275" s="4">
        <v>7.0999999999999994E-2</v>
      </c>
      <c r="G2275" s="4">
        <v>894</v>
      </c>
      <c r="H2275" s="4">
        <v>4.8000000000000001E-2</v>
      </c>
      <c r="I2275" s="1">
        <v>7.0000000000000001E-3</v>
      </c>
      <c r="J2275" s="1">
        <v>82</v>
      </c>
      <c r="K2275" s="1">
        <v>76</v>
      </c>
      <c r="L2275" s="1">
        <v>0.217</v>
      </c>
      <c r="M2275" s="1">
        <f>VLOOKUP(A2275,[1]HR!A2275:M4965,6,FALSE)</f>
        <v>0.68799999999999994</v>
      </c>
      <c r="N2275" s="1">
        <v>9.4E-2</v>
      </c>
      <c r="O2275" s="1">
        <v>17308449</v>
      </c>
      <c r="P2275" s="1">
        <v>0.88800000000000001</v>
      </c>
      <c r="Q2275" s="4">
        <v>1.4E-2</v>
      </c>
      <c r="R2275">
        <v>2751000000</v>
      </c>
      <c r="S2275">
        <v>2047000000</v>
      </c>
      <c r="T2275">
        <v>0.245</v>
      </c>
      <c r="U2275">
        <v>8</v>
      </c>
      <c r="V2275">
        <v>34</v>
      </c>
      <c r="W2275">
        <v>316</v>
      </c>
      <c r="X2275">
        <v>0.52200000000000002</v>
      </c>
      <c r="Y2275">
        <v>1.2889999999999999</v>
      </c>
      <c r="Z2275">
        <v>29507</v>
      </c>
      <c r="AA2275">
        <v>64393</v>
      </c>
    </row>
    <row r="2276" spans="1:27" ht="30.75" thickBot="1" x14ac:dyDescent="0.3">
      <c r="A2276" s="1" t="s">
        <v>2482</v>
      </c>
      <c r="B2276" s="4">
        <v>2012</v>
      </c>
      <c r="C2276" s="2" t="s">
        <v>2315</v>
      </c>
      <c r="D2276" s="1" t="s">
        <v>2470</v>
      </c>
      <c r="E2276" s="5">
        <v>251000000000</v>
      </c>
      <c r="F2276" s="4">
        <v>7.0999999999999994E-2</v>
      </c>
      <c r="G2276" s="4">
        <v>1022</v>
      </c>
      <c r="H2276" s="4">
        <v>0.09</v>
      </c>
      <c r="I2276" s="1">
        <v>7.0000000000000001E-3</v>
      </c>
      <c r="J2276" s="1">
        <v>82</v>
      </c>
      <c r="K2276" s="1">
        <v>77</v>
      </c>
      <c r="L2276" s="1">
        <v>0.214</v>
      </c>
      <c r="M2276" s="1">
        <f>VLOOKUP(A2276,[1]HR!A2276:M4966,6,FALSE)</f>
        <v>0.68899999999999995</v>
      </c>
      <c r="N2276" s="1">
        <v>9.7000000000000003E-2</v>
      </c>
      <c r="O2276" s="1">
        <v>17464814</v>
      </c>
      <c r="P2276" s="1">
        <v>0.89</v>
      </c>
      <c r="Q2276" s="4">
        <v>1.4E-2</v>
      </c>
      <c r="R2276">
        <v>3180000000</v>
      </c>
      <c r="S2276">
        <v>2348000000</v>
      </c>
      <c r="T2276">
        <v>0.27700000000000002</v>
      </c>
      <c r="U2276">
        <v>8</v>
      </c>
      <c r="V2276">
        <v>34</v>
      </c>
      <c r="W2276">
        <v>291</v>
      </c>
      <c r="X2276">
        <v>0.61399999999999999</v>
      </c>
      <c r="Y2276">
        <v>1.371</v>
      </c>
      <c r="Z2276">
        <v>27514</v>
      </c>
      <c r="AA2276">
        <v>60047</v>
      </c>
    </row>
    <row r="2277" spans="1:27" ht="30.75" thickBot="1" x14ac:dyDescent="0.3">
      <c r="A2277" s="1" t="s">
        <v>2483</v>
      </c>
      <c r="B2277" s="4">
        <v>2000</v>
      </c>
      <c r="C2277" s="2" t="s">
        <v>2315</v>
      </c>
      <c r="D2277" s="1" t="s">
        <v>2484</v>
      </c>
      <c r="E2277" s="5">
        <v>370000000000</v>
      </c>
      <c r="F2277" s="4">
        <v>6.8000000000000005E-2</v>
      </c>
      <c r="G2277" s="4">
        <v>530</v>
      </c>
      <c r="H2277" s="4">
        <v>0.126</v>
      </c>
      <c r="I2277" s="1">
        <v>2.1000000000000001E-2</v>
      </c>
      <c r="J2277" s="1">
        <v>75</v>
      </c>
      <c r="K2277" s="1">
        <v>67</v>
      </c>
      <c r="L2277" s="1">
        <v>0.32800000000000001</v>
      </c>
      <c r="M2277" s="1">
        <f>VLOOKUP(A2277,[1]HR!A2277:M4967,6,FALSE)</f>
        <v>0.624</v>
      </c>
      <c r="N2277" s="1">
        <v>4.7E-2</v>
      </c>
      <c r="O2277" s="1">
        <v>39897984</v>
      </c>
      <c r="P2277" s="1">
        <v>0.72099999999999997</v>
      </c>
      <c r="Q2277" s="4">
        <v>2.3E-2</v>
      </c>
      <c r="R2277">
        <v>1313000000</v>
      </c>
      <c r="S2277">
        <v>1452000000</v>
      </c>
      <c r="T2277">
        <v>0.83699999999999997</v>
      </c>
      <c r="U2277">
        <v>60</v>
      </c>
      <c r="V2277">
        <v>42</v>
      </c>
      <c r="W2277">
        <v>456</v>
      </c>
      <c r="X2277">
        <v>2.1999999999999999E-2</v>
      </c>
      <c r="Y2277">
        <v>5.7000000000000002E-2</v>
      </c>
      <c r="Z2277">
        <v>0</v>
      </c>
      <c r="AA2277">
        <v>0</v>
      </c>
    </row>
    <row r="2278" spans="1:27" ht="30.75" thickBot="1" x14ac:dyDescent="0.3">
      <c r="A2278" s="1" t="s">
        <v>2485</v>
      </c>
      <c r="B2278" s="4">
        <v>2001</v>
      </c>
      <c r="C2278" s="2" t="s">
        <v>2315</v>
      </c>
      <c r="D2278" s="1" t="s">
        <v>2484</v>
      </c>
      <c r="E2278" s="5">
        <v>99886577576</v>
      </c>
      <c r="F2278" s="4">
        <v>5.8999999999999997E-2</v>
      </c>
      <c r="G2278" s="4">
        <v>148</v>
      </c>
      <c r="H2278" s="4">
        <v>0.188</v>
      </c>
      <c r="I2278" s="1">
        <v>2.1000000000000001E-2</v>
      </c>
      <c r="J2278" s="1">
        <v>75</v>
      </c>
      <c r="K2278" s="1">
        <v>68</v>
      </c>
      <c r="L2278" s="1">
        <v>0.32400000000000001</v>
      </c>
      <c r="M2278" s="1">
        <f>VLOOKUP(A2278,[1]HR!A2278:M4968,6,FALSE)</f>
        <v>0.628</v>
      </c>
      <c r="N2278" s="1">
        <v>4.8000000000000001E-2</v>
      </c>
      <c r="O2278" s="1">
        <v>40558648</v>
      </c>
      <c r="P2278" s="1">
        <v>0.72399999999999998</v>
      </c>
      <c r="Q2278" s="4">
        <v>2.3E-2</v>
      </c>
      <c r="R2278">
        <v>1483000000</v>
      </c>
      <c r="S2278">
        <v>1556000000</v>
      </c>
      <c r="T2278">
        <v>0.83699999999999997</v>
      </c>
      <c r="U2278">
        <v>60</v>
      </c>
      <c r="V2278">
        <v>42</v>
      </c>
      <c r="W2278">
        <v>456</v>
      </c>
      <c r="X2278">
        <v>2.9000000000000001E-2</v>
      </c>
      <c r="Y2278">
        <v>8.1000000000000003E-2</v>
      </c>
      <c r="Z2278">
        <v>31613</v>
      </c>
      <c r="AA2278">
        <v>0</v>
      </c>
    </row>
    <row r="2279" spans="1:27" ht="30.75" thickBot="1" x14ac:dyDescent="0.3">
      <c r="A2279" s="1" t="s">
        <v>2486</v>
      </c>
      <c r="B2279" s="4">
        <v>2002</v>
      </c>
      <c r="C2279" s="2" t="s">
        <v>2315</v>
      </c>
      <c r="D2279" s="1" t="s">
        <v>2484</v>
      </c>
      <c r="E2279" s="5">
        <v>98203544965</v>
      </c>
      <c r="F2279" s="4">
        <v>0.06</v>
      </c>
      <c r="G2279" s="4">
        <v>144</v>
      </c>
      <c r="H2279" s="4">
        <v>0.20699999999999999</v>
      </c>
      <c r="I2279" s="1">
        <v>0.02</v>
      </c>
      <c r="J2279" s="1">
        <v>75</v>
      </c>
      <c r="K2279" s="1">
        <v>68</v>
      </c>
      <c r="L2279" s="1">
        <v>0.32</v>
      </c>
      <c r="M2279" s="1">
        <f>VLOOKUP(A2279,[1]HR!A2279:M4969,6,FALSE)</f>
        <v>0.63100000000000001</v>
      </c>
      <c r="N2279" s="1">
        <v>4.9000000000000002E-2</v>
      </c>
      <c r="O2279" s="1">
        <v>41216304</v>
      </c>
      <c r="P2279" s="1">
        <v>0.72699999999999998</v>
      </c>
      <c r="Q2279" s="4">
        <v>2.1999999999999999E-2</v>
      </c>
      <c r="R2279">
        <v>1237000000</v>
      </c>
      <c r="S2279">
        <v>1355000000</v>
      </c>
      <c r="T2279">
        <v>0.83699999999999997</v>
      </c>
      <c r="U2279">
        <v>60</v>
      </c>
      <c r="V2279">
        <v>42</v>
      </c>
      <c r="W2279">
        <v>456</v>
      </c>
      <c r="X2279">
        <v>4.5999999999999999E-2</v>
      </c>
      <c r="Y2279">
        <v>0.112</v>
      </c>
      <c r="Z2279">
        <v>32235</v>
      </c>
      <c r="AA2279">
        <v>75680</v>
      </c>
    </row>
    <row r="2280" spans="1:27" ht="30.75" thickBot="1" x14ac:dyDescent="0.3">
      <c r="A2280" s="1" t="s">
        <v>2487</v>
      </c>
      <c r="B2280" s="4">
        <v>2003</v>
      </c>
      <c r="C2280" s="2" t="s">
        <v>2315</v>
      </c>
      <c r="D2280" s="1" t="s">
        <v>2484</v>
      </c>
      <c r="E2280" s="5">
        <v>97933392356</v>
      </c>
      <c r="F2280" s="4">
        <v>5.7000000000000002E-2</v>
      </c>
      <c r="G2280" s="4">
        <v>135</v>
      </c>
      <c r="H2280" s="4">
        <v>0.16300000000000001</v>
      </c>
      <c r="I2280" s="1">
        <v>0.02</v>
      </c>
      <c r="J2280" s="1">
        <v>76</v>
      </c>
      <c r="K2280" s="1">
        <v>68</v>
      </c>
      <c r="L2280" s="1">
        <v>0.316</v>
      </c>
      <c r="M2280" s="1">
        <f>VLOOKUP(A2280,[1]HR!A2280:M4970,6,FALSE)</f>
        <v>0.63500000000000001</v>
      </c>
      <c r="N2280" s="1">
        <v>4.9000000000000002E-2</v>
      </c>
      <c r="O2280" s="1">
        <v>41872051</v>
      </c>
      <c r="P2280" s="1">
        <v>0.73</v>
      </c>
      <c r="Q2280" s="4">
        <v>2.1999999999999999E-2</v>
      </c>
      <c r="R2280">
        <v>1191000000</v>
      </c>
      <c r="S2280">
        <v>1349000000</v>
      </c>
      <c r="T2280">
        <v>0.83699999999999997</v>
      </c>
      <c r="U2280">
        <v>60</v>
      </c>
      <c r="V2280">
        <v>42</v>
      </c>
      <c r="W2280">
        <v>456</v>
      </c>
      <c r="X2280">
        <v>7.3999999999999996E-2</v>
      </c>
      <c r="Y2280">
        <v>0.14799999999999999</v>
      </c>
      <c r="Z2280">
        <v>30815</v>
      </c>
      <c r="AA2280">
        <v>70850</v>
      </c>
    </row>
    <row r="2281" spans="1:27" ht="30.75" thickBot="1" x14ac:dyDescent="0.3">
      <c r="A2281" s="1" t="s">
        <v>2488</v>
      </c>
      <c r="B2281" s="4">
        <v>2004</v>
      </c>
      <c r="C2281" s="2" t="s">
        <v>2315</v>
      </c>
      <c r="D2281" s="1" t="s">
        <v>2484</v>
      </c>
      <c r="E2281" s="5">
        <v>94684582573</v>
      </c>
      <c r="F2281" s="4">
        <v>5.8999999999999997E-2</v>
      </c>
      <c r="G2281" s="4">
        <v>134</v>
      </c>
      <c r="H2281" s="4">
        <v>0.152</v>
      </c>
      <c r="I2281" s="1">
        <v>1.9E-2</v>
      </c>
      <c r="J2281" s="1">
        <v>76</v>
      </c>
      <c r="K2281" s="1">
        <v>68</v>
      </c>
      <c r="L2281" s="1">
        <v>0.312</v>
      </c>
      <c r="M2281" s="1">
        <f>VLOOKUP(A2281,[1]HR!A2281:M4971,6,FALSE)</f>
        <v>0.63800000000000001</v>
      </c>
      <c r="N2281" s="1">
        <v>0.05</v>
      </c>
      <c r="O2281" s="1">
        <v>42527623</v>
      </c>
      <c r="P2281" s="1">
        <v>0.73299999999999998</v>
      </c>
      <c r="Q2281" s="4">
        <v>2.1999999999999999E-2</v>
      </c>
      <c r="R2281">
        <v>1369000000</v>
      </c>
      <c r="S2281">
        <v>1469000000</v>
      </c>
      <c r="T2281">
        <v>0.83699999999999997</v>
      </c>
      <c r="U2281">
        <v>42</v>
      </c>
      <c r="V2281">
        <v>42</v>
      </c>
      <c r="W2281">
        <v>456</v>
      </c>
      <c r="X2281">
        <v>9.0999999999999998E-2</v>
      </c>
      <c r="Y2281">
        <v>0.245</v>
      </c>
      <c r="Z2281">
        <v>25708</v>
      </c>
      <c r="AA2281">
        <v>56274</v>
      </c>
    </row>
    <row r="2282" spans="1:27" ht="30.75" thickBot="1" x14ac:dyDescent="0.3">
      <c r="A2282" s="1" t="s">
        <v>2489</v>
      </c>
      <c r="B2282" s="4">
        <v>2005</v>
      </c>
      <c r="C2282" s="2" t="s">
        <v>2315</v>
      </c>
      <c r="D2282" s="1" t="s">
        <v>2484</v>
      </c>
      <c r="E2282" s="5">
        <v>117000000000</v>
      </c>
      <c r="F2282" s="4">
        <v>5.3999999999999999E-2</v>
      </c>
      <c r="G2282" s="4">
        <v>148</v>
      </c>
      <c r="H2282" s="4">
        <v>0.151</v>
      </c>
      <c r="I2282" s="1">
        <v>1.7999999999999999E-2</v>
      </c>
      <c r="J2282" s="1">
        <v>76</v>
      </c>
      <c r="K2282" s="1">
        <v>69</v>
      </c>
      <c r="L2282" s="1">
        <v>0.308</v>
      </c>
      <c r="M2282" s="1">
        <f>VLOOKUP(A2282,[1]HR!A2282:M4972,6,FALSE)</f>
        <v>0.64200000000000002</v>
      </c>
      <c r="N2282" s="1">
        <v>5.0999999999999997E-2</v>
      </c>
      <c r="O2282" s="1">
        <v>43184026</v>
      </c>
      <c r="P2282" s="1">
        <v>0.73599999999999999</v>
      </c>
      <c r="Q2282" s="4">
        <v>2.1000000000000001E-2</v>
      </c>
      <c r="R2282">
        <v>1574000000</v>
      </c>
      <c r="S2282">
        <v>1565000000</v>
      </c>
      <c r="T2282">
        <v>0.83699999999999997</v>
      </c>
      <c r="U2282">
        <v>42</v>
      </c>
      <c r="V2282">
        <v>42</v>
      </c>
      <c r="W2282">
        <v>456</v>
      </c>
      <c r="X2282">
        <v>0.11</v>
      </c>
      <c r="Y2282">
        <v>0.50600000000000001</v>
      </c>
      <c r="Z2282">
        <v>25708</v>
      </c>
      <c r="AA2282">
        <v>56274</v>
      </c>
    </row>
    <row r="2283" spans="1:27" ht="30.75" thickBot="1" x14ac:dyDescent="0.3">
      <c r="A2283" s="1" t="s">
        <v>2490</v>
      </c>
      <c r="B2283" s="4">
        <v>2006</v>
      </c>
      <c r="C2283" s="2" t="s">
        <v>2315</v>
      </c>
      <c r="D2283" s="1" t="s">
        <v>2484</v>
      </c>
      <c r="E2283" s="5">
        <v>147000000000</v>
      </c>
      <c r="F2283" s="4">
        <v>5.8000000000000003E-2</v>
      </c>
      <c r="G2283" s="4">
        <v>197</v>
      </c>
      <c r="H2283" s="4">
        <v>0.14599999999999999</v>
      </c>
      <c r="I2283" s="1">
        <v>1.7999999999999999E-2</v>
      </c>
      <c r="J2283" s="1">
        <v>76</v>
      </c>
      <c r="K2283" s="1">
        <v>69</v>
      </c>
      <c r="L2283" s="1">
        <v>0.30399999999999999</v>
      </c>
      <c r="M2283" s="1">
        <f>VLOOKUP(A2283,[1]HR!A2283:M4973,6,FALSE)</f>
        <v>0.64500000000000002</v>
      </c>
      <c r="N2283" s="1">
        <v>5.1999999999999998E-2</v>
      </c>
      <c r="O2283" s="1">
        <v>43841370</v>
      </c>
      <c r="P2283" s="1">
        <v>0.73899999999999999</v>
      </c>
      <c r="Q2283" s="4">
        <v>2.1000000000000001E-2</v>
      </c>
      <c r="R2283">
        <v>2009000000</v>
      </c>
      <c r="S2283">
        <v>1799000000</v>
      </c>
      <c r="T2283">
        <v>0.84</v>
      </c>
      <c r="U2283">
        <v>43</v>
      </c>
      <c r="V2283">
        <v>42</v>
      </c>
      <c r="W2283">
        <v>456</v>
      </c>
      <c r="X2283">
        <v>0.153</v>
      </c>
      <c r="Y2283">
        <v>0.67900000000000005</v>
      </c>
      <c r="Z2283">
        <v>27085</v>
      </c>
      <c r="AA2283">
        <v>60946</v>
      </c>
    </row>
    <row r="2284" spans="1:27" ht="30.75" thickBot="1" x14ac:dyDescent="0.3">
      <c r="A2284" s="1" t="s">
        <v>2491</v>
      </c>
      <c r="B2284" s="4">
        <v>2007</v>
      </c>
      <c r="C2284" s="2" t="s">
        <v>2315</v>
      </c>
      <c r="D2284" s="1" t="s">
        <v>2484</v>
      </c>
      <c r="E2284" s="5">
        <v>163000000000</v>
      </c>
      <c r="F2284" s="4">
        <v>6.0999999999999999E-2</v>
      </c>
      <c r="G2284" s="4">
        <v>227</v>
      </c>
      <c r="H2284" s="4">
        <v>0.129</v>
      </c>
      <c r="I2284" s="1">
        <v>1.7000000000000001E-2</v>
      </c>
      <c r="J2284" s="1">
        <v>77</v>
      </c>
      <c r="K2284" s="1">
        <v>69</v>
      </c>
      <c r="L2284" s="1">
        <v>0.3</v>
      </c>
      <c r="M2284" s="1">
        <f>VLOOKUP(A2284,[1]HR!A2284:M4974,6,FALSE)</f>
        <v>0.64800000000000002</v>
      </c>
      <c r="N2284" s="1">
        <v>5.1999999999999998E-2</v>
      </c>
      <c r="O2284" s="1">
        <v>44498390</v>
      </c>
      <c r="P2284" s="1">
        <v>0.74199999999999999</v>
      </c>
      <c r="Q2284" s="4">
        <v>2.1000000000000001E-2</v>
      </c>
      <c r="R2284">
        <v>2262000000</v>
      </c>
      <c r="S2284">
        <v>2093000000</v>
      </c>
      <c r="T2284">
        <v>0.84199999999999997</v>
      </c>
      <c r="U2284">
        <v>42</v>
      </c>
      <c r="V2284">
        <v>42</v>
      </c>
      <c r="W2284">
        <v>268</v>
      </c>
      <c r="X2284">
        <v>0.218</v>
      </c>
      <c r="Y2284">
        <v>0.76300000000000001</v>
      </c>
      <c r="Z2284">
        <v>25205</v>
      </c>
      <c r="AA2284">
        <v>55661</v>
      </c>
    </row>
    <row r="2285" spans="1:27" ht="30.75" thickBot="1" x14ac:dyDescent="0.3">
      <c r="A2285" s="1" t="s">
        <v>2492</v>
      </c>
      <c r="B2285" s="4">
        <v>2008</v>
      </c>
      <c r="C2285" s="2" t="s">
        <v>2315</v>
      </c>
      <c r="D2285" s="1" t="s">
        <v>2484</v>
      </c>
      <c r="E2285" s="5">
        <v>208000000000</v>
      </c>
      <c r="F2285" s="4">
        <v>6.3E-2</v>
      </c>
      <c r="G2285" s="4">
        <v>291</v>
      </c>
      <c r="H2285" s="4">
        <v>0.154</v>
      </c>
      <c r="I2285" s="1">
        <v>1.7000000000000001E-2</v>
      </c>
      <c r="J2285" s="1">
        <v>77</v>
      </c>
      <c r="K2285" s="1">
        <v>69</v>
      </c>
      <c r="L2285" s="1">
        <v>0.29499999999999998</v>
      </c>
      <c r="M2285" s="1">
        <f>VLOOKUP(A2285,[1]HR!A2285:M4975,6,FALSE)</f>
        <v>0.65100000000000002</v>
      </c>
      <c r="N2285" s="1">
        <v>5.3999999999999999E-2</v>
      </c>
      <c r="O2285" s="1">
        <v>45153037</v>
      </c>
      <c r="P2285" s="1">
        <v>0.745</v>
      </c>
      <c r="Q2285" s="4">
        <v>0.02</v>
      </c>
      <c r="R2285">
        <v>2438000000</v>
      </c>
      <c r="S2285">
        <v>2337000000</v>
      </c>
      <c r="T2285">
        <v>0.80100000000000005</v>
      </c>
      <c r="U2285">
        <v>36</v>
      </c>
      <c r="V2285">
        <v>42</v>
      </c>
      <c r="W2285">
        <v>256</v>
      </c>
      <c r="X2285">
        <v>0.25600000000000001</v>
      </c>
      <c r="Y2285">
        <v>0.91600000000000004</v>
      </c>
      <c r="Z2285">
        <v>25205</v>
      </c>
      <c r="AA2285">
        <v>55661</v>
      </c>
    </row>
    <row r="2286" spans="1:27" ht="30.75" thickBot="1" x14ac:dyDescent="0.3">
      <c r="A2286" s="1" t="s">
        <v>2493</v>
      </c>
      <c r="B2286" s="4">
        <v>2009</v>
      </c>
      <c r="C2286" s="2" t="s">
        <v>2315</v>
      </c>
      <c r="D2286" s="1" t="s">
        <v>2484</v>
      </c>
      <c r="E2286" s="5">
        <v>244000000000</v>
      </c>
      <c r="F2286" s="4">
        <v>6.6000000000000003E-2</v>
      </c>
      <c r="G2286" s="4">
        <v>358</v>
      </c>
      <c r="H2286" s="4">
        <v>0.17199999999999999</v>
      </c>
      <c r="I2286" s="1">
        <v>1.6E-2</v>
      </c>
      <c r="J2286" s="1">
        <v>77</v>
      </c>
      <c r="K2286" s="1">
        <v>70</v>
      </c>
      <c r="L2286" s="1">
        <v>0.29099999999999998</v>
      </c>
      <c r="M2286" s="1">
        <f>VLOOKUP(A2286,[1]HR!A2286:M4976,6,FALSE)</f>
        <v>0.65400000000000003</v>
      </c>
      <c r="N2286" s="1">
        <v>5.5E-2</v>
      </c>
      <c r="O2286" s="1">
        <v>45802561</v>
      </c>
      <c r="P2286" s="1">
        <v>0.747</v>
      </c>
      <c r="Q2286" s="4">
        <v>0.02</v>
      </c>
      <c r="R2286">
        <v>2609000000</v>
      </c>
      <c r="S2286">
        <v>2301000000</v>
      </c>
      <c r="T2286">
        <v>0.80300000000000005</v>
      </c>
      <c r="U2286">
        <v>20</v>
      </c>
      <c r="V2286">
        <v>42</v>
      </c>
      <c r="W2286">
        <v>208</v>
      </c>
      <c r="X2286">
        <v>0.3</v>
      </c>
      <c r="Y2286">
        <v>0.92</v>
      </c>
      <c r="Z2286">
        <v>25814</v>
      </c>
      <c r="AA2286">
        <v>57924</v>
      </c>
    </row>
    <row r="2287" spans="1:27" ht="30.75" thickBot="1" x14ac:dyDescent="0.3">
      <c r="A2287" s="1" t="s">
        <v>2494</v>
      </c>
      <c r="B2287" s="4">
        <v>2010</v>
      </c>
      <c r="C2287" s="2" t="s">
        <v>2315</v>
      </c>
      <c r="D2287" s="1" t="s">
        <v>2484</v>
      </c>
      <c r="E2287" s="5">
        <v>234000000000</v>
      </c>
      <c r="F2287" s="4">
        <v>7.0000000000000007E-2</v>
      </c>
      <c r="G2287" s="4">
        <v>358</v>
      </c>
      <c r="H2287" s="4">
        <v>0.13</v>
      </c>
      <c r="I2287" s="1">
        <v>1.6E-2</v>
      </c>
      <c r="J2287" s="1">
        <v>77</v>
      </c>
      <c r="K2287" s="1">
        <v>70</v>
      </c>
      <c r="L2287" s="1">
        <v>0.28799999999999998</v>
      </c>
      <c r="M2287" s="1">
        <f>VLOOKUP(A2287,[1]HR!A2287:M4977,6,FALSE)</f>
        <v>0.65600000000000003</v>
      </c>
      <c r="N2287" s="1">
        <v>5.6000000000000001E-2</v>
      </c>
      <c r="O2287" s="1">
        <v>46444798</v>
      </c>
      <c r="P2287" s="1">
        <v>0.75</v>
      </c>
      <c r="Q2287" s="4">
        <v>0.02</v>
      </c>
      <c r="R2287">
        <v>2727000000</v>
      </c>
      <c r="S2287">
        <v>2373000000</v>
      </c>
      <c r="T2287">
        <v>0.80300000000000005</v>
      </c>
      <c r="U2287">
        <v>14</v>
      </c>
      <c r="V2287">
        <v>42</v>
      </c>
      <c r="W2287">
        <v>208</v>
      </c>
      <c r="X2287">
        <v>0.36499999999999999</v>
      </c>
      <c r="Y2287">
        <v>0.95799999999999996</v>
      </c>
      <c r="Z2287">
        <v>28568</v>
      </c>
      <c r="AA2287">
        <v>62940</v>
      </c>
    </row>
    <row r="2288" spans="1:27" ht="30.75" thickBot="1" x14ac:dyDescent="0.3">
      <c r="A2288" s="1" t="s">
        <v>2495</v>
      </c>
      <c r="B2288" s="4">
        <v>2011</v>
      </c>
      <c r="C2288" s="2" t="s">
        <v>2315</v>
      </c>
      <c r="D2288" s="1" t="s">
        <v>2484</v>
      </c>
      <c r="E2288" s="5">
        <v>287000000000</v>
      </c>
      <c r="F2288" s="4">
        <v>6.8000000000000005E-2</v>
      </c>
      <c r="G2288" s="4">
        <v>418</v>
      </c>
      <c r="H2288" s="4">
        <v>9.4E-2</v>
      </c>
      <c r="I2288" s="1">
        <v>1.4999999999999999E-2</v>
      </c>
      <c r="J2288" s="1">
        <v>77</v>
      </c>
      <c r="K2288" s="1">
        <v>70</v>
      </c>
      <c r="L2288" s="1">
        <v>0.28399999999999997</v>
      </c>
      <c r="M2288" s="1">
        <f>VLOOKUP(A2288,[1]HR!A2288:M4978,6,FALSE)</f>
        <v>0.65800000000000003</v>
      </c>
      <c r="N2288" s="1">
        <v>5.8000000000000003E-2</v>
      </c>
      <c r="O2288" s="1">
        <v>47078792</v>
      </c>
      <c r="P2288" s="1">
        <v>0.753</v>
      </c>
      <c r="Q2288" s="4">
        <v>1.9E-2</v>
      </c>
      <c r="R2288">
        <v>2992000000</v>
      </c>
      <c r="S2288">
        <v>2842000000</v>
      </c>
      <c r="T2288">
        <v>0.76400000000000001</v>
      </c>
      <c r="U2288">
        <v>14</v>
      </c>
      <c r="V2288">
        <v>42</v>
      </c>
      <c r="W2288">
        <v>193</v>
      </c>
      <c r="X2288">
        <v>0.40400000000000003</v>
      </c>
      <c r="Y2288">
        <v>0.98099999999999998</v>
      </c>
      <c r="Z2288">
        <v>28568</v>
      </c>
      <c r="AA2288">
        <v>62940</v>
      </c>
    </row>
    <row r="2289" spans="1:27" ht="30.75" thickBot="1" x14ac:dyDescent="0.3">
      <c r="A2289" s="1" t="s">
        <v>2496</v>
      </c>
      <c r="B2289" s="4">
        <v>2012</v>
      </c>
      <c r="C2289" s="2" t="s">
        <v>2315</v>
      </c>
      <c r="D2289" s="1" t="s">
        <v>2484</v>
      </c>
      <c r="E2289" s="5">
        <v>335000000000</v>
      </c>
      <c r="F2289" s="4">
        <v>6.5000000000000002E-2</v>
      </c>
      <c r="G2289" s="4">
        <v>466</v>
      </c>
      <c r="H2289" s="4">
        <v>0.112</v>
      </c>
      <c r="I2289" s="1">
        <v>1.4999999999999999E-2</v>
      </c>
      <c r="J2289" s="1">
        <v>78</v>
      </c>
      <c r="K2289" s="1">
        <v>70</v>
      </c>
      <c r="L2289" s="1">
        <v>0.28000000000000003</v>
      </c>
      <c r="M2289" s="1">
        <f>VLOOKUP(A2289,[1]HR!A2289:M4979,6,FALSE)</f>
        <v>0.66</v>
      </c>
      <c r="N2289" s="1">
        <v>0.06</v>
      </c>
      <c r="O2289" s="1">
        <v>47704427</v>
      </c>
      <c r="P2289" s="1">
        <v>0.75600000000000001</v>
      </c>
      <c r="Q2289" s="4">
        <v>1.9E-2</v>
      </c>
      <c r="R2289">
        <v>3257000000</v>
      </c>
      <c r="S2289">
        <v>3364000000</v>
      </c>
      <c r="T2289">
        <v>0.76</v>
      </c>
      <c r="U2289">
        <v>15</v>
      </c>
      <c r="V2289">
        <v>42</v>
      </c>
      <c r="W2289">
        <v>203</v>
      </c>
      <c r="X2289">
        <v>0.49</v>
      </c>
      <c r="Y2289">
        <v>1.0289999999999999</v>
      </c>
      <c r="Z2289">
        <v>26001</v>
      </c>
      <c r="AA2289">
        <v>55071</v>
      </c>
    </row>
    <row r="2290" spans="1:27" ht="30.75" thickBot="1" x14ac:dyDescent="0.3">
      <c r="A2290" s="1" t="s">
        <v>2497</v>
      </c>
      <c r="B2290" s="4">
        <v>2000</v>
      </c>
      <c r="C2290" s="2" t="s">
        <v>2315</v>
      </c>
      <c r="D2290" s="1" t="s">
        <v>2498</v>
      </c>
      <c r="E2290" s="5">
        <v>45374788701</v>
      </c>
      <c r="F2290" s="4">
        <v>0.10100000000000001</v>
      </c>
      <c r="G2290" s="4">
        <v>951</v>
      </c>
      <c r="H2290" s="4">
        <v>0.182</v>
      </c>
      <c r="I2290" s="1">
        <v>1.0999999999999999E-2</v>
      </c>
      <c r="J2290" s="1">
        <v>80</v>
      </c>
      <c r="K2290" s="1">
        <v>75</v>
      </c>
      <c r="L2290" s="1">
        <v>0.315</v>
      </c>
      <c r="M2290" s="1">
        <f>VLOOKUP(A2290,[1]HR!A2290:M4980,6,FALSE)</f>
        <v>0.63100000000000001</v>
      </c>
      <c r="N2290" s="1">
        <v>5.5E-2</v>
      </c>
      <c r="O2290" s="1">
        <v>3929588</v>
      </c>
      <c r="P2290" s="1">
        <v>0.59</v>
      </c>
      <c r="Q2290" s="4">
        <v>0.02</v>
      </c>
      <c r="R2290">
        <v>1477000000</v>
      </c>
      <c r="S2290">
        <v>551000000</v>
      </c>
      <c r="T2290">
        <v>0.55200000000000005</v>
      </c>
      <c r="U2290">
        <v>77</v>
      </c>
      <c r="V2290">
        <v>109</v>
      </c>
      <c r="W2290">
        <v>402</v>
      </c>
      <c r="X2290">
        <v>5.8000000000000003E-2</v>
      </c>
      <c r="Y2290">
        <v>5.3999999999999999E-2</v>
      </c>
      <c r="Z2290">
        <v>0</v>
      </c>
      <c r="AA2290">
        <v>0</v>
      </c>
    </row>
    <row r="2291" spans="1:27" ht="30.75" thickBot="1" x14ac:dyDescent="0.3">
      <c r="A2291" s="1" t="s">
        <v>2499</v>
      </c>
      <c r="B2291" s="4">
        <v>2001</v>
      </c>
      <c r="C2291" s="2" t="s">
        <v>2315</v>
      </c>
      <c r="D2291" s="1" t="s">
        <v>2498</v>
      </c>
      <c r="E2291" s="5">
        <v>15946443103</v>
      </c>
      <c r="F2291" s="4">
        <v>7.0999999999999994E-2</v>
      </c>
      <c r="G2291" s="4">
        <v>287</v>
      </c>
      <c r="H2291" s="4">
        <v>0.249</v>
      </c>
      <c r="I2291" s="1">
        <v>1.0999999999999999E-2</v>
      </c>
      <c r="J2291" s="1">
        <v>80</v>
      </c>
      <c r="K2291" s="1">
        <v>76</v>
      </c>
      <c r="L2291" s="1">
        <v>0.308</v>
      </c>
      <c r="M2291" s="1">
        <f>VLOOKUP(A2291,[1]HR!A2291:M4981,6,FALSE)</f>
        <v>0.63700000000000001</v>
      </c>
      <c r="N2291" s="1">
        <v>5.5E-2</v>
      </c>
      <c r="O2291" s="1">
        <v>4013488</v>
      </c>
      <c r="P2291" s="1">
        <v>0.60399999999999998</v>
      </c>
      <c r="Q2291" s="4">
        <v>0.02</v>
      </c>
      <c r="R2291">
        <v>1339000000</v>
      </c>
      <c r="S2291">
        <v>434000000</v>
      </c>
      <c r="T2291">
        <v>0.55200000000000005</v>
      </c>
      <c r="U2291">
        <v>77</v>
      </c>
      <c r="V2291">
        <v>109</v>
      </c>
      <c r="W2291">
        <v>402</v>
      </c>
      <c r="X2291">
        <v>9.6000000000000002E-2</v>
      </c>
      <c r="Y2291">
        <v>8.1000000000000003E-2</v>
      </c>
      <c r="Z2291">
        <v>4655</v>
      </c>
      <c r="AA2291">
        <v>0</v>
      </c>
    </row>
    <row r="2292" spans="1:27" ht="30.75" thickBot="1" x14ac:dyDescent="0.3">
      <c r="A2292" s="1" t="s">
        <v>2500</v>
      </c>
      <c r="B2292" s="4">
        <v>2002</v>
      </c>
      <c r="C2292" s="2" t="s">
        <v>2315</v>
      </c>
      <c r="D2292" s="1" t="s">
        <v>2498</v>
      </c>
      <c r="E2292" s="5">
        <v>16403602943</v>
      </c>
      <c r="F2292" s="4">
        <v>7.0999999999999994E-2</v>
      </c>
      <c r="G2292" s="4">
        <v>291</v>
      </c>
      <c r="H2292" s="4">
        <v>0.23799999999999999</v>
      </c>
      <c r="I2292" s="1">
        <v>0.01</v>
      </c>
      <c r="J2292" s="1">
        <v>80</v>
      </c>
      <c r="K2292" s="1">
        <v>76</v>
      </c>
      <c r="L2292" s="1">
        <v>0.3</v>
      </c>
      <c r="M2292" s="1">
        <f>VLOOKUP(A2292,[1]HR!A2292:M4982,6,FALSE)</f>
        <v>0.64400000000000002</v>
      </c>
      <c r="N2292" s="1">
        <v>5.6000000000000001E-2</v>
      </c>
      <c r="O2292" s="1">
        <v>4093840</v>
      </c>
      <c r="P2292" s="1">
        <v>0.61799999999999999</v>
      </c>
      <c r="Q2292" s="4">
        <v>1.9E-2</v>
      </c>
      <c r="R2292">
        <v>1292000000</v>
      </c>
      <c r="S2292">
        <v>430000000</v>
      </c>
      <c r="T2292">
        <v>0.55200000000000005</v>
      </c>
      <c r="U2292">
        <v>77</v>
      </c>
      <c r="V2292">
        <v>109</v>
      </c>
      <c r="W2292">
        <v>402</v>
      </c>
      <c r="X2292">
        <v>0.19900000000000001</v>
      </c>
      <c r="Y2292">
        <v>0.123</v>
      </c>
      <c r="Z2292">
        <v>4646</v>
      </c>
      <c r="AA2292">
        <v>7770</v>
      </c>
    </row>
    <row r="2293" spans="1:27" ht="30.75" thickBot="1" x14ac:dyDescent="0.3">
      <c r="A2293" s="1" t="s">
        <v>2501</v>
      </c>
      <c r="B2293" s="4">
        <v>2003</v>
      </c>
      <c r="C2293" s="2" t="s">
        <v>2315</v>
      </c>
      <c r="D2293" s="1" t="s">
        <v>2498</v>
      </c>
      <c r="E2293" s="5">
        <v>16844378578</v>
      </c>
      <c r="F2293" s="4">
        <v>0.08</v>
      </c>
      <c r="G2293" s="4">
        <v>332</v>
      </c>
      <c r="H2293" s="4">
        <v>0.26400000000000001</v>
      </c>
      <c r="I2293" s="1">
        <v>8.9999999999999993E-3</v>
      </c>
      <c r="J2293" s="1">
        <v>81</v>
      </c>
      <c r="K2293" s="1">
        <v>76</v>
      </c>
      <c r="L2293" s="1">
        <v>0.29299999999999998</v>
      </c>
      <c r="M2293" s="1">
        <f>VLOOKUP(A2293,[1]HR!A2293:M4983,6,FALSE)</f>
        <v>0.65</v>
      </c>
      <c r="N2293" s="1">
        <v>5.7000000000000002E-2</v>
      </c>
      <c r="O2293" s="1">
        <v>4171145</v>
      </c>
      <c r="P2293" s="1">
        <v>0.63100000000000001</v>
      </c>
      <c r="Q2293" s="4">
        <v>1.7999999999999999E-2</v>
      </c>
      <c r="R2293">
        <v>1424000000</v>
      </c>
      <c r="S2293">
        <v>434000000</v>
      </c>
      <c r="T2293">
        <v>0.55200000000000005</v>
      </c>
      <c r="U2293">
        <v>77</v>
      </c>
      <c r="V2293">
        <v>109</v>
      </c>
      <c r="W2293">
        <v>402</v>
      </c>
      <c r="X2293">
        <v>0.20300000000000001</v>
      </c>
      <c r="Y2293">
        <v>0.187</v>
      </c>
      <c r="Z2293">
        <v>4561</v>
      </c>
      <c r="AA2293">
        <v>7818</v>
      </c>
    </row>
    <row r="2294" spans="1:27" ht="30.75" thickBot="1" x14ac:dyDescent="0.3">
      <c r="A2294" s="1" t="s">
        <v>2502</v>
      </c>
      <c r="B2294" s="4">
        <v>2004</v>
      </c>
      <c r="C2294" s="2" t="s">
        <v>2315</v>
      </c>
      <c r="D2294" s="1" t="s">
        <v>2498</v>
      </c>
      <c r="E2294" s="5">
        <v>17517536016</v>
      </c>
      <c r="F2294" s="4">
        <v>8.1000000000000003E-2</v>
      </c>
      <c r="G2294" s="4">
        <v>343</v>
      </c>
      <c r="H2294" s="4">
        <v>0.25600000000000001</v>
      </c>
      <c r="I2294" s="1">
        <v>8.9999999999999993E-3</v>
      </c>
      <c r="J2294" s="1">
        <v>81</v>
      </c>
      <c r="K2294" s="1">
        <v>76</v>
      </c>
      <c r="L2294" s="1">
        <v>0.28599999999999998</v>
      </c>
      <c r="M2294" s="1">
        <f>VLOOKUP(A2294,[1]HR!A2294:M4984,6,FALSE)</f>
        <v>0.65600000000000003</v>
      </c>
      <c r="N2294" s="1">
        <v>5.8000000000000003E-2</v>
      </c>
      <c r="O2294" s="1">
        <v>4246336</v>
      </c>
      <c r="P2294" s="1">
        <v>0.64400000000000002</v>
      </c>
      <c r="Q2294" s="4">
        <v>1.7999999999999999E-2</v>
      </c>
      <c r="R2294">
        <v>1586000000</v>
      </c>
      <c r="S2294">
        <v>481000000</v>
      </c>
      <c r="T2294">
        <v>0.55200000000000005</v>
      </c>
      <c r="U2294">
        <v>77</v>
      </c>
      <c r="V2294">
        <v>109</v>
      </c>
      <c r="W2294">
        <v>402</v>
      </c>
      <c r="X2294">
        <v>0.20799999999999999</v>
      </c>
      <c r="Y2294">
        <v>0.217</v>
      </c>
      <c r="Z2294">
        <v>2889</v>
      </c>
      <c r="AA2294">
        <v>5761</v>
      </c>
    </row>
    <row r="2295" spans="1:27" ht="30.75" thickBot="1" x14ac:dyDescent="0.3">
      <c r="A2295" s="1" t="s">
        <v>2503</v>
      </c>
      <c r="B2295" s="4">
        <v>2005</v>
      </c>
      <c r="C2295" s="2" t="s">
        <v>2315</v>
      </c>
      <c r="D2295" s="1" t="s">
        <v>2498</v>
      </c>
      <c r="E2295" s="5">
        <v>18596365927</v>
      </c>
      <c r="F2295" s="4">
        <v>7.8E-2</v>
      </c>
      <c r="G2295" s="4">
        <v>346</v>
      </c>
      <c r="H2295" s="4">
        <v>0.23400000000000001</v>
      </c>
      <c r="I2295" s="1">
        <v>8.9999999999999993E-3</v>
      </c>
      <c r="J2295" s="1">
        <v>81</v>
      </c>
      <c r="K2295" s="1">
        <v>76</v>
      </c>
      <c r="L2295" s="1">
        <v>0.27900000000000003</v>
      </c>
      <c r="M2295" s="1">
        <f>VLOOKUP(A2295,[1]HR!A2295:M4985,6,FALSE)</f>
        <v>0.66200000000000003</v>
      </c>
      <c r="N2295" s="1">
        <v>5.8999999999999997E-2</v>
      </c>
      <c r="O2295" s="1">
        <v>4320130</v>
      </c>
      <c r="P2295" s="1">
        <v>0.65700000000000003</v>
      </c>
      <c r="Q2295" s="4">
        <v>1.7000000000000001E-2</v>
      </c>
      <c r="R2295">
        <v>1810000000</v>
      </c>
      <c r="S2295">
        <v>556000000</v>
      </c>
      <c r="T2295">
        <v>0.55200000000000005</v>
      </c>
      <c r="U2295">
        <v>77</v>
      </c>
      <c r="V2295">
        <v>109</v>
      </c>
      <c r="W2295">
        <v>402</v>
      </c>
      <c r="X2295">
        <v>0.221</v>
      </c>
      <c r="Y2295">
        <v>0.255</v>
      </c>
      <c r="Z2295">
        <v>3880</v>
      </c>
      <c r="AA2295">
        <v>6931</v>
      </c>
    </row>
    <row r="2296" spans="1:27" ht="30.75" thickBot="1" x14ac:dyDescent="0.3">
      <c r="A2296" s="1" t="s">
        <v>2504</v>
      </c>
      <c r="B2296" s="4">
        <v>2006</v>
      </c>
      <c r="C2296" s="2" t="s">
        <v>2315</v>
      </c>
      <c r="D2296" s="1" t="s">
        <v>2498</v>
      </c>
      <c r="E2296" s="5">
        <v>19964893807</v>
      </c>
      <c r="F2296" s="4">
        <v>7.6999999999999999E-2</v>
      </c>
      <c r="G2296" s="4">
        <v>364</v>
      </c>
      <c r="H2296" s="4">
        <v>0.247</v>
      </c>
      <c r="I2296" s="1">
        <v>8.9999999999999993E-3</v>
      </c>
      <c r="J2296" s="1">
        <v>81</v>
      </c>
      <c r="K2296" s="1">
        <v>76</v>
      </c>
      <c r="L2296" s="1">
        <v>0.27200000000000002</v>
      </c>
      <c r="M2296" s="1">
        <f>VLOOKUP(A2296,[1]HR!A2296:M4986,6,FALSE)</f>
        <v>0.66800000000000004</v>
      </c>
      <c r="N2296" s="1">
        <v>0.06</v>
      </c>
      <c r="O2296" s="1">
        <v>4392493</v>
      </c>
      <c r="P2296" s="1">
        <v>0.66900000000000004</v>
      </c>
      <c r="Q2296" s="4">
        <v>1.7000000000000001E-2</v>
      </c>
      <c r="R2296">
        <v>1865000000</v>
      </c>
      <c r="S2296">
        <v>577000000</v>
      </c>
      <c r="T2296">
        <v>0.55200000000000005</v>
      </c>
      <c r="U2296">
        <v>77</v>
      </c>
      <c r="V2296">
        <v>109</v>
      </c>
      <c r="W2296">
        <v>402</v>
      </c>
      <c r="X2296">
        <v>0.251</v>
      </c>
      <c r="Y2296">
        <v>0.32900000000000001</v>
      </c>
      <c r="Z2296">
        <v>4508</v>
      </c>
      <c r="AA2296">
        <v>8573</v>
      </c>
    </row>
    <row r="2297" spans="1:27" ht="30.75" thickBot="1" x14ac:dyDescent="0.3">
      <c r="A2297" s="1" t="s">
        <v>2505</v>
      </c>
      <c r="B2297" s="4">
        <v>2007</v>
      </c>
      <c r="C2297" s="2" t="s">
        <v>2315</v>
      </c>
      <c r="D2297" s="1" t="s">
        <v>2498</v>
      </c>
      <c r="E2297" s="5">
        <v>22526464409</v>
      </c>
      <c r="F2297" s="4">
        <v>7.8E-2</v>
      </c>
      <c r="G2297" s="4">
        <v>410</v>
      </c>
      <c r="H2297" s="4">
        <v>0.222</v>
      </c>
      <c r="I2297" s="1">
        <v>8.9999999999999993E-3</v>
      </c>
      <c r="J2297" s="1">
        <v>81</v>
      </c>
      <c r="K2297" s="1">
        <v>76</v>
      </c>
      <c r="L2297" s="1">
        <v>0.26600000000000001</v>
      </c>
      <c r="M2297" s="1">
        <f>VLOOKUP(A2297,[1]HR!A2297:M4987,6,FALSE)</f>
        <v>0.67300000000000004</v>
      </c>
      <c r="N2297" s="1">
        <v>6.0999999999999999E-2</v>
      </c>
      <c r="O2297" s="1">
        <v>4463226</v>
      </c>
      <c r="P2297" s="1">
        <v>0.68200000000000005</v>
      </c>
      <c r="Q2297" s="4">
        <v>1.7000000000000001E-2</v>
      </c>
      <c r="R2297">
        <v>2221000000</v>
      </c>
      <c r="S2297">
        <v>751000000</v>
      </c>
      <c r="T2297">
        <v>0.55200000000000005</v>
      </c>
      <c r="U2297">
        <v>77</v>
      </c>
      <c r="V2297">
        <v>109</v>
      </c>
      <c r="W2297">
        <v>402</v>
      </c>
      <c r="X2297">
        <v>0.28399999999999997</v>
      </c>
      <c r="Y2297">
        <v>0.33800000000000002</v>
      </c>
      <c r="Z2297">
        <v>3073</v>
      </c>
      <c r="AA2297">
        <v>6326</v>
      </c>
    </row>
    <row r="2298" spans="1:27" ht="30.75" thickBot="1" x14ac:dyDescent="0.3">
      <c r="A2298" s="1" t="s">
        <v>2506</v>
      </c>
      <c r="B2298" s="4">
        <v>2008</v>
      </c>
      <c r="C2298" s="2" t="s">
        <v>2315</v>
      </c>
      <c r="D2298" s="1" t="s">
        <v>2498</v>
      </c>
      <c r="E2298" s="5">
        <v>26321999607</v>
      </c>
      <c r="F2298" s="4">
        <v>8.4000000000000005E-2</v>
      </c>
      <c r="G2298" s="4">
        <v>525</v>
      </c>
      <c r="H2298" s="4">
        <v>0.128</v>
      </c>
      <c r="I2298" s="1">
        <v>8.9999999999999993E-3</v>
      </c>
      <c r="J2298" s="1">
        <v>81</v>
      </c>
      <c r="K2298" s="1">
        <v>77</v>
      </c>
      <c r="L2298" s="1">
        <v>0.26</v>
      </c>
      <c r="M2298" s="1">
        <f>VLOOKUP(A2298,[1]HR!A2298:M4988,6,FALSE)</f>
        <v>0.67800000000000005</v>
      </c>
      <c r="N2298" s="1">
        <v>6.2E-2</v>
      </c>
      <c r="O2298" s="1">
        <v>4532711</v>
      </c>
      <c r="P2298" s="1">
        <v>0.69399999999999995</v>
      </c>
      <c r="Q2298" s="4">
        <v>1.6E-2</v>
      </c>
      <c r="R2298">
        <v>2533000000</v>
      </c>
      <c r="S2298">
        <v>718000000</v>
      </c>
      <c r="T2298">
        <v>0.55200000000000005</v>
      </c>
      <c r="U2298">
        <v>60</v>
      </c>
      <c r="V2298">
        <v>109</v>
      </c>
      <c r="W2298">
        <v>282</v>
      </c>
      <c r="X2298">
        <v>0.32300000000000001</v>
      </c>
      <c r="Y2298">
        <v>0.41599999999999998</v>
      </c>
      <c r="Z2298">
        <v>3073</v>
      </c>
      <c r="AA2298">
        <v>6326</v>
      </c>
    </row>
    <row r="2299" spans="1:27" ht="30.75" thickBot="1" x14ac:dyDescent="0.3">
      <c r="A2299" s="1" t="s">
        <v>2507</v>
      </c>
      <c r="B2299" s="4">
        <v>2009</v>
      </c>
      <c r="C2299" s="2" t="s">
        <v>2315</v>
      </c>
      <c r="D2299" s="1" t="s">
        <v>2498</v>
      </c>
      <c r="E2299" s="5">
        <v>29831167681</v>
      </c>
      <c r="F2299" s="4">
        <v>0.09</v>
      </c>
      <c r="G2299" s="4">
        <v>593</v>
      </c>
      <c r="H2299" s="4">
        <v>0.158</v>
      </c>
      <c r="I2299" s="1">
        <v>8.9999999999999993E-3</v>
      </c>
      <c r="J2299" s="1">
        <v>81</v>
      </c>
      <c r="K2299" s="1">
        <v>77</v>
      </c>
      <c r="L2299" s="1">
        <v>0.255</v>
      </c>
      <c r="M2299" s="1">
        <f>VLOOKUP(A2299,[1]HR!A2299:M4989,6,FALSE)</f>
        <v>0.68200000000000005</v>
      </c>
      <c r="N2299" s="1">
        <v>6.4000000000000001E-2</v>
      </c>
      <c r="O2299" s="1">
        <v>4601424</v>
      </c>
      <c r="P2299" s="1">
        <v>0.70599999999999996</v>
      </c>
      <c r="Q2299" s="4">
        <v>1.6E-2</v>
      </c>
      <c r="R2299">
        <v>2001000000</v>
      </c>
      <c r="S2299">
        <v>462000000</v>
      </c>
      <c r="T2299">
        <v>0.55200000000000005</v>
      </c>
      <c r="U2299">
        <v>60</v>
      </c>
      <c r="V2299">
        <v>109</v>
      </c>
      <c r="W2299">
        <v>282</v>
      </c>
      <c r="X2299">
        <v>0.34300000000000003</v>
      </c>
      <c r="Y2299">
        <v>0.42399999999999999</v>
      </c>
      <c r="Z2299">
        <v>2874</v>
      </c>
      <c r="AA2299">
        <v>5475</v>
      </c>
    </row>
    <row r="2300" spans="1:27" ht="30.75" thickBot="1" x14ac:dyDescent="0.3">
      <c r="A2300" s="1" t="s">
        <v>2508</v>
      </c>
      <c r="B2300" s="4">
        <v>2010</v>
      </c>
      <c r="C2300" s="2" t="s">
        <v>2315</v>
      </c>
      <c r="D2300" s="1" t="s">
        <v>2498</v>
      </c>
      <c r="E2300" s="5">
        <v>29382692643</v>
      </c>
      <c r="F2300" s="4">
        <v>9.7000000000000003E-2</v>
      </c>
      <c r="G2300" s="4">
        <v>619</v>
      </c>
      <c r="H2300" s="4">
        <v>0.19700000000000001</v>
      </c>
      <c r="I2300" s="1">
        <v>8.9999999999999993E-3</v>
      </c>
      <c r="J2300" s="1">
        <v>82</v>
      </c>
      <c r="K2300" s="1">
        <v>77</v>
      </c>
      <c r="L2300" s="1">
        <v>0.249</v>
      </c>
      <c r="M2300" s="1">
        <f>VLOOKUP(A2300,[1]HR!A2300:M4990,6,FALSE)</f>
        <v>0.68600000000000005</v>
      </c>
      <c r="N2300" s="1">
        <v>6.5000000000000002E-2</v>
      </c>
      <c r="O2300" s="1">
        <v>4669685</v>
      </c>
      <c r="P2300" s="1">
        <v>0.71699999999999997</v>
      </c>
      <c r="Q2300" s="4">
        <v>1.6E-2</v>
      </c>
      <c r="R2300">
        <v>2179000000</v>
      </c>
      <c r="S2300">
        <v>533000000</v>
      </c>
      <c r="T2300">
        <v>0.55300000000000005</v>
      </c>
      <c r="U2300">
        <v>60</v>
      </c>
      <c r="V2300">
        <v>109</v>
      </c>
      <c r="W2300">
        <v>272</v>
      </c>
      <c r="X2300">
        <v>0.36499999999999999</v>
      </c>
      <c r="Y2300">
        <v>0.67</v>
      </c>
      <c r="Z2300">
        <v>4182</v>
      </c>
      <c r="AA2300">
        <v>7437</v>
      </c>
    </row>
    <row r="2301" spans="1:27" ht="30.75" thickBot="1" x14ac:dyDescent="0.3">
      <c r="A2301" s="1" t="s">
        <v>2509</v>
      </c>
      <c r="B2301" s="4">
        <v>2011</v>
      </c>
      <c r="C2301" s="2" t="s">
        <v>2315</v>
      </c>
      <c r="D2301" s="1" t="s">
        <v>2498</v>
      </c>
      <c r="E2301" s="5">
        <v>36298327670</v>
      </c>
      <c r="F2301" s="4">
        <v>9.7000000000000003E-2</v>
      </c>
      <c r="G2301" s="4">
        <v>750</v>
      </c>
      <c r="H2301" s="4">
        <v>0.17100000000000001</v>
      </c>
      <c r="I2301" s="1">
        <v>8.9999999999999993E-3</v>
      </c>
      <c r="J2301" s="1">
        <v>82</v>
      </c>
      <c r="K2301" s="1">
        <v>77</v>
      </c>
      <c r="L2301" s="1">
        <v>0.24399999999999999</v>
      </c>
      <c r="M2301" s="1">
        <f>VLOOKUP(A2301,[1]HR!A2301:M4991,6,FALSE)</f>
        <v>0.68899999999999995</v>
      </c>
      <c r="N2301" s="1">
        <v>6.7000000000000004E-2</v>
      </c>
      <c r="O2301" s="1">
        <v>4737680</v>
      </c>
      <c r="P2301" s="1">
        <v>0.72899999999999998</v>
      </c>
      <c r="Q2301" s="4">
        <v>1.6E-2</v>
      </c>
      <c r="R2301">
        <v>2375000000</v>
      </c>
      <c r="S2301">
        <v>522000000</v>
      </c>
      <c r="T2301">
        <v>0.55300000000000005</v>
      </c>
      <c r="U2301">
        <v>60</v>
      </c>
      <c r="V2301">
        <v>109</v>
      </c>
      <c r="W2301">
        <v>246</v>
      </c>
      <c r="X2301">
        <v>0.39200000000000002</v>
      </c>
      <c r="Y2301">
        <v>0.877</v>
      </c>
      <c r="Z2301">
        <v>4182</v>
      </c>
      <c r="AA2301">
        <v>7437</v>
      </c>
    </row>
    <row r="2302" spans="1:27" ht="30.75" thickBot="1" x14ac:dyDescent="0.3">
      <c r="A2302" s="1" t="s">
        <v>2510</v>
      </c>
      <c r="B2302" s="4">
        <v>2012</v>
      </c>
      <c r="C2302" s="2" t="s">
        <v>2315</v>
      </c>
      <c r="D2302" s="1" t="s">
        <v>2498</v>
      </c>
      <c r="E2302" s="5">
        <v>41237296807</v>
      </c>
      <c r="F2302" s="4">
        <v>0.10199999999999999</v>
      </c>
      <c r="G2302" s="4">
        <v>883</v>
      </c>
      <c r="H2302" s="4">
        <v>0.161</v>
      </c>
      <c r="I2302" s="1">
        <v>8.9999999999999993E-3</v>
      </c>
      <c r="J2302" s="1">
        <v>82</v>
      </c>
      <c r="K2302" s="1">
        <v>78</v>
      </c>
      <c r="L2302" s="1">
        <v>0.23899999999999999</v>
      </c>
      <c r="M2302" s="1">
        <f>VLOOKUP(A2302,[1]HR!A2302:M4992,6,FALSE)</f>
        <v>0.69199999999999995</v>
      </c>
      <c r="N2302" s="1">
        <v>6.8000000000000005E-2</v>
      </c>
      <c r="O2302" s="1">
        <v>4805295</v>
      </c>
      <c r="P2302" s="1">
        <v>0.73899999999999999</v>
      </c>
      <c r="Q2302" s="4">
        <v>1.4999999999999999E-2</v>
      </c>
      <c r="R2302">
        <v>2544000000</v>
      </c>
      <c r="S2302">
        <v>567000000</v>
      </c>
      <c r="T2302">
        <v>0.55300000000000005</v>
      </c>
      <c r="U2302">
        <v>60</v>
      </c>
      <c r="V2302">
        <v>109</v>
      </c>
      <c r="W2302">
        <v>226</v>
      </c>
      <c r="X2302">
        <v>0.47499999999999998</v>
      </c>
      <c r="Y2302">
        <v>1.119</v>
      </c>
      <c r="Z2302">
        <v>4182</v>
      </c>
      <c r="AA2302">
        <v>7437</v>
      </c>
    </row>
    <row r="2303" spans="1:27" ht="30.75" thickBot="1" x14ac:dyDescent="0.3">
      <c r="A2303" s="1" t="s">
        <v>2511</v>
      </c>
      <c r="B2303" s="4">
        <v>2000</v>
      </c>
      <c r="C2303" s="2" t="s">
        <v>2315</v>
      </c>
      <c r="D2303" s="1" t="s">
        <v>2512</v>
      </c>
      <c r="E2303" s="5">
        <v>30565200000</v>
      </c>
      <c r="F2303" s="4">
        <v>6.0999999999999999E-2</v>
      </c>
      <c r="G2303" s="4">
        <v>166</v>
      </c>
      <c r="H2303" s="1"/>
      <c r="I2303" s="1">
        <v>7.0000000000000001E-3</v>
      </c>
      <c r="J2303" s="1">
        <v>79</v>
      </c>
      <c r="K2303" s="1">
        <v>75</v>
      </c>
      <c r="L2303" s="1">
        <v>0.216</v>
      </c>
      <c r="M2303" s="1">
        <f>VLOOKUP(A2303,[1]HR!A2303:M4993,6,FALSE)</f>
        <v>0.68500000000000005</v>
      </c>
      <c r="N2303" s="1">
        <v>9.9000000000000005E-2</v>
      </c>
      <c r="O2303" s="1">
        <v>11138416</v>
      </c>
      <c r="P2303" s="1">
        <v>0.753</v>
      </c>
      <c r="Q2303" s="4">
        <v>1.2999999999999999E-2</v>
      </c>
      <c r="R2303">
        <v>1948000000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5.0000000000000001E-3</v>
      </c>
      <c r="Y2303">
        <v>1E-3</v>
      </c>
      <c r="Z2303">
        <v>0</v>
      </c>
      <c r="AA2303">
        <v>0</v>
      </c>
    </row>
    <row r="2304" spans="1:27" ht="30.75" thickBot="1" x14ac:dyDescent="0.3">
      <c r="A2304" s="1" t="s">
        <v>2513</v>
      </c>
      <c r="B2304" s="4">
        <v>2001</v>
      </c>
      <c r="C2304" s="2" t="s">
        <v>2315</v>
      </c>
      <c r="D2304" s="1" t="s">
        <v>2512</v>
      </c>
      <c r="E2304" s="5">
        <v>31683300000</v>
      </c>
      <c r="F2304" s="4">
        <v>6.3E-2</v>
      </c>
      <c r="G2304" s="4">
        <v>178</v>
      </c>
      <c r="H2304" s="1"/>
      <c r="I2304" s="1">
        <v>6.0000000000000001E-3</v>
      </c>
      <c r="J2304" s="1">
        <v>79</v>
      </c>
      <c r="K2304" s="1">
        <v>75</v>
      </c>
      <c r="L2304" s="1">
        <v>0.21299999999999999</v>
      </c>
      <c r="M2304" s="1">
        <f>VLOOKUP(A2304,[1]HR!A2304:M4994,6,FALSE)</f>
        <v>0.68700000000000006</v>
      </c>
      <c r="N2304" s="1">
        <v>0.10100000000000001</v>
      </c>
      <c r="O2304" s="1">
        <v>11175465</v>
      </c>
      <c r="P2304" s="1">
        <v>0.75600000000000001</v>
      </c>
      <c r="Q2304" s="4">
        <v>1.2999999999999999E-2</v>
      </c>
      <c r="R2304">
        <v>1840000000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1.0999999999999999E-2</v>
      </c>
      <c r="Y2304">
        <v>1E-3</v>
      </c>
      <c r="Z2304">
        <v>11187</v>
      </c>
      <c r="AA2304">
        <v>0</v>
      </c>
    </row>
    <row r="2305" spans="1:27" ht="30.75" thickBot="1" x14ac:dyDescent="0.3">
      <c r="A2305" s="1" t="s">
        <v>2514</v>
      </c>
      <c r="B2305" s="4">
        <v>2002</v>
      </c>
      <c r="C2305" s="2" t="s">
        <v>2315</v>
      </c>
      <c r="D2305" s="1" t="s">
        <v>2512</v>
      </c>
      <c r="E2305" s="5">
        <v>33590400000</v>
      </c>
      <c r="F2305" s="4">
        <v>6.5000000000000002E-2</v>
      </c>
      <c r="G2305" s="4">
        <v>195</v>
      </c>
      <c r="H2305" s="1"/>
      <c r="I2305" s="1">
        <v>6.0000000000000001E-3</v>
      </c>
      <c r="J2305" s="1">
        <v>79</v>
      </c>
      <c r="K2305" s="1">
        <v>75</v>
      </c>
      <c r="L2305" s="1">
        <v>0.20899999999999999</v>
      </c>
      <c r="M2305" s="1">
        <f>VLOOKUP(A2305,[1]HR!A2305:M4995,6,FALSE)</f>
        <v>0.68899999999999995</v>
      </c>
      <c r="N2305" s="1">
        <v>0.10299999999999999</v>
      </c>
      <c r="O2305" s="1">
        <v>11212125</v>
      </c>
      <c r="P2305" s="1">
        <v>0.75800000000000001</v>
      </c>
      <c r="Q2305" s="4">
        <v>1.2E-2</v>
      </c>
      <c r="R2305">
        <v>1769000000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3.7999999999999999E-2</v>
      </c>
      <c r="Y2305">
        <v>2E-3</v>
      </c>
      <c r="Z2305">
        <v>11308</v>
      </c>
      <c r="AA2305">
        <v>38364</v>
      </c>
    </row>
    <row r="2306" spans="1:27" ht="30.75" thickBot="1" x14ac:dyDescent="0.3">
      <c r="A2306" s="1" t="s">
        <v>2515</v>
      </c>
      <c r="B2306" s="4">
        <v>2003</v>
      </c>
      <c r="C2306" s="2" t="s">
        <v>2315</v>
      </c>
      <c r="D2306" s="1" t="s">
        <v>2512</v>
      </c>
      <c r="E2306" s="5">
        <v>35901500000</v>
      </c>
      <c r="F2306" s="4">
        <v>6.3E-2</v>
      </c>
      <c r="G2306" s="4">
        <v>202</v>
      </c>
      <c r="H2306" s="1"/>
      <c r="I2306" s="1">
        <v>6.0000000000000001E-3</v>
      </c>
      <c r="J2306" s="1">
        <v>79</v>
      </c>
      <c r="K2306" s="1">
        <v>75</v>
      </c>
      <c r="L2306" s="1">
        <v>0.20399999999999999</v>
      </c>
      <c r="M2306" s="1">
        <f>VLOOKUP(A2306,[1]HR!A2306:M4996,6,FALSE)</f>
        <v>0.69099999999999995</v>
      </c>
      <c r="N2306" s="1">
        <v>0.105</v>
      </c>
      <c r="O2306" s="1">
        <v>11245926</v>
      </c>
      <c r="P2306" s="1">
        <v>0.75900000000000001</v>
      </c>
      <c r="Q2306" s="4">
        <v>1.2E-2</v>
      </c>
      <c r="R2306">
        <v>1999000000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5.1999999999999998E-2</v>
      </c>
      <c r="Y2306">
        <v>3.0000000000000001E-3</v>
      </c>
      <c r="Z2306">
        <v>12346</v>
      </c>
      <c r="AA2306">
        <v>29901</v>
      </c>
    </row>
    <row r="2307" spans="1:27" ht="30.75" thickBot="1" x14ac:dyDescent="0.3">
      <c r="A2307" s="1" t="s">
        <v>2516</v>
      </c>
      <c r="B2307" s="4">
        <v>2004</v>
      </c>
      <c r="C2307" s="2" t="s">
        <v>2315</v>
      </c>
      <c r="D2307" s="1" t="s">
        <v>2512</v>
      </c>
      <c r="E2307" s="5">
        <v>38202800000</v>
      </c>
      <c r="F2307" s="4">
        <v>6.0999999999999999E-2</v>
      </c>
      <c r="G2307" s="4">
        <v>209</v>
      </c>
      <c r="H2307" s="1"/>
      <c r="I2307" s="1">
        <v>6.0000000000000001E-3</v>
      </c>
      <c r="J2307" s="1">
        <v>80</v>
      </c>
      <c r="K2307" s="1">
        <v>76</v>
      </c>
      <c r="L2307" s="1">
        <v>0.19900000000000001</v>
      </c>
      <c r="M2307" s="1">
        <f>VLOOKUP(A2307,[1]HR!A2307:M4997,6,FALSE)</f>
        <v>0.69399999999999995</v>
      </c>
      <c r="N2307" s="1">
        <v>0.107</v>
      </c>
      <c r="O2307" s="1">
        <v>11273363</v>
      </c>
      <c r="P2307" s="1">
        <v>0.76</v>
      </c>
      <c r="Q2307" s="4">
        <v>1.2E-2</v>
      </c>
      <c r="R2307">
        <v>2114000000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8.4000000000000005E-2</v>
      </c>
      <c r="Y2307">
        <v>7.0000000000000001E-3</v>
      </c>
      <c r="Z2307">
        <v>12588</v>
      </c>
      <c r="AA2307">
        <v>25453</v>
      </c>
    </row>
    <row r="2308" spans="1:27" ht="30.75" thickBot="1" x14ac:dyDescent="0.3">
      <c r="A2308" s="1" t="s">
        <v>2517</v>
      </c>
      <c r="B2308" s="4">
        <v>2005</v>
      </c>
      <c r="C2308" s="2" t="s">
        <v>2315</v>
      </c>
      <c r="D2308" s="1" t="s">
        <v>2512</v>
      </c>
      <c r="E2308" s="5">
        <v>42644200000</v>
      </c>
      <c r="F2308" s="4">
        <v>8.1000000000000003E-2</v>
      </c>
      <c r="G2308" s="4">
        <v>306</v>
      </c>
      <c r="H2308" s="1"/>
      <c r="I2308" s="1">
        <v>5.0000000000000001E-3</v>
      </c>
      <c r="J2308" s="1">
        <v>80</v>
      </c>
      <c r="K2308" s="1">
        <v>76</v>
      </c>
      <c r="L2308" s="1">
        <v>0.19500000000000001</v>
      </c>
      <c r="M2308" s="1">
        <f>VLOOKUP(A2308,[1]HR!A2308:M4998,6,FALSE)</f>
        <v>0.69599999999999995</v>
      </c>
      <c r="N2308" s="1">
        <v>0.11</v>
      </c>
      <c r="O2308" s="1">
        <v>11292078</v>
      </c>
      <c r="P2308" s="1">
        <v>0.76100000000000001</v>
      </c>
      <c r="Q2308" s="4">
        <v>1.0999999999999999E-2</v>
      </c>
      <c r="R2308">
        <v>2591000000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9.7000000000000003E-2</v>
      </c>
      <c r="Y2308">
        <v>1.2E-2</v>
      </c>
      <c r="Z2308">
        <v>11312</v>
      </c>
      <c r="AA2308">
        <v>25005</v>
      </c>
    </row>
    <row r="2309" spans="1:27" ht="30.75" thickBot="1" x14ac:dyDescent="0.3">
      <c r="A2309" s="1" t="s">
        <v>2518</v>
      </c>
      <c r="B2309" s="4">
        <v>2006</v>
      </c>
      <c r="C2309" s="2" t="s">
        <v>2315</v>
      </c>
      <c r="D2309" s="1" t="s">
        <v>2512</v>
      </c>
      <c r="E2309" s="5">
        <v>52742100000</v>
      </c>
      <c r="F2309" s="4">
        <v>7.6999999999999999E-2</v>
      </c>
      <c r="G2309" s="4">
        <v>360</v>
      </c>
      <c r="H2309" s="1"/>
      <c r="I2309" s="1">
        <v>5.0000000000000001E-3</v>
      </c>
      <c r="J2309" s="1">
        <v>80</v>
      </c>
      <c r="K2309" s="1">
        <v>76</v>
      </c>
      <c r="L2309" s="1">
        <v>0.19</v>
      </c>
      <c r="M2309" s="1">
        <f>VLOOKUP(A2309,[1]HR!A2309:M4999,6,FALSE)</f>
        <v>0.69799999999999995</v>
      </c>
      <c r="N2309" s="1">
        <v>0.112</v>
      </c>
      <c r="O2309" s="1">
        <v>11301100</v>
      </c>
      <c r="P2309" s="1">
        <v>0.76200000000000001</v>
      </c>
      <c r="Q2309" s="4">
        <v>1.0999999999999999E-2</v>
      </c>
      <c r="R2309">
        <v>2414000000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0.112</v>
      </c>
      <c r="Y2309">
        <v>1.4E-2</v>
      </c>
      <c r="Z2309">
        <v>10137</v>
      </c>
      <c r="AA2309">
        <v>26736</v>
      </c>
    </row>
    <row r="2310" spans="1:27" ht="30.75" thickBot="1" x14ac:dyDescent="0.3">
      <c r="A2310" s="1" t="s">
        <v>2519</v>
      </c>
      <c r="B2310" s="4">
        <v>2007</v>
      </c>
      <c r="C2310" s="2" t="s">
        <v>2315</v>
      </c>
      <c r="D2310" s="1" t="s">
        <v>2512</v>
      </c>
      <c r="E2310" s="5">
        <v>58603500000</v>
      </c>
      <c r="F2310" s="4">
        <v>0.104</v>
      </c>
      <c r="G2310" s="4">
        <v>587</v>
      </c>
      <c r="H2310" s="1"/>
      <c r="I2310" s="1">
        <v>5.0000000000000001E-3</v>
      </c>
      <c r="J2310" s="1">
        <v>80</v>
      </c>
      <c r="K2310" s="1">
        <v>76</v>
      </c>
      <c r="L2310" s="1">
        <v>0.186</v>
      </c>
      <c r="M2310" s="1">
        <f>VLOOKUP(A2310,[1]HR!A2310:M5000,6,FALSE)</f>
        <v>0.69899999999999995</v>
      </c>
      <c r="N2310" s="1">
        <v>0.115</v>
      </c>
      <c r="O2310" s="1">
        <v>11301674</v>
      </c>
      <c r="P2310" s="1">
        <v>0.76300000000000001</v>
      </c>
      <c r="Q2310" s="4">
        <v>1.0999999999999999E-2</v>
      </c>
      <c r="R2310">
        <v>2415000000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0.11700000000000001</v>
      </c>
      <c r="Y2310">
        <v>1.7999999999999999E-2</v>
      </c>
      <c r="Z2310">
        <v>11729</v>
      </c>
      <c r="AA2310">
        <v>26091</v>
      </c>
    </row>
    <row r="2311" spans="1:27" ht="30.75" thickBot="1" x14ac:dyDescent="0.3">
      <c r="A2311" s="1" t="s">
        <v>2520</v>
      </c>
      <c r="B2311" s="4">
        <v>2008</v>
      </c>
      <c r="C2311" s="2" t="s">
        <v>2315</v>
      </c>
      <c r="D2311" s="1" t="s">
        <v>2512</v>
      </c>
      <c r="E2311" s="5">
        <v>60806200000</v>
      </c>
      <c r="F2311" s="4">
        <v>0.108</v>
      </c>
      <c r="G2311" s="4">
        <v>584</v>
      </c>
      <c r="H2311" s="1"/>
      <c r="I2311" s="1">
        <v>5.0000000000000001E-3</v>
      </c>
      <c r="J2311" s="1">
        <v>80</v>
      </c>
      <c r="K2311" s="1">
        <v>76</v>
      </c>
      <c r="L2311" s="1">
        <v>0.18099999999999999</v>
      </c>
      <c r="M2311" s="1">
        <f>VLOOKUP(A2311,[1]HR!A2311:M5001,6,FALSE)</f>
        <v>0.7</v>
      </c>
      <c r="N2311" s="1">
        <v>0.11799999999999999</v>
      </c>
      <c r="O2311" s="1">
        <v>11296355</v>
      </c>
      <c r="P2311" s="1">
        <v>0.76400000000000001</v>
      </c>
      <c r="Q2311" s="4">
        <v>0.01</v>
      </c>
      <c r="R2311">
        <v>2347000000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0.129</v>
      </c>
      <c r="Y2311">
        <v>2.9000000000000001E-2</v>
      </c>
      <c r="Z2311">
        <v>11729</v>
      </c>
      <c r="AA2311">
        <v>26091</v>
      </c>
    </row>
    <row r="2312" spans="1:27" ht="30.75" thickBot="1" x14ac:dyDescent="0.3">
      <c r="A2312" s="1" t="s">
        <v>2521</v>
      </c>
      <c r="B2312" s="4">
        <v>2009</v>
      </c>
      <c r="C2312" s="2" t="s">
        <v>2315</v>
      </c>
      <c r="D2312" s="1" t="s">
        <v>2512</v>
      </c>
      <c r="E2312" s="5">
        <v>62078610000</v>
      </c>
      <c r="F2312" s="4">
        <v>0.11700000000000001</v>
      </c>
      <c r="G2312" s="4">
        <v>651</v>
      </c>
      <c r="H2312" s="1"/>
      <c r="I2312" s="1">
        <v>5.0000000000000001E-3</v>
      </c>
      <c r="J2312" s="1">
        <v>81</v>
      </c>
      <c r="K2312" s="1">
        <v>77</v>
      </c>
      <c r="L2312" s="1">
        <v>0.17699999999999999</v>
      </c>
      <c r="M2312" s="1">
        <f>VLOOKUP(A2312,[1]HR!A2312:M5002,6,FALSE)</f>
        <v>0.70099999999999996</v>
      </c>
      <c r="N2312" s="1">
        <v>0.121</v>
      </c>
      <c r="O2312" s="1">
        <v>11288826</v>
      </c>
      <c r="P2312" s="1">
        <v>0.76500000000000001</v>
      </c>
      <c r="Q2312" s="4">
        <v>0.01</v>
      </c>
      <c r="R2312">
        <v>2082000000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0.14299999999999999</v>
      </c>
      <c r="Y2312">
        <v>5.5E-2</v>
      </c>
      <c r="Z2312">
        <v>12859</v>
      </c>
      <c r="AA2312">
        <v>26039</v>
      </c>
    </row>
    <row r="2313" spans="1:27" ht="30.75" thickBot="1" x14ac:dyDescent="0.3">
      <c r="A2313" s="1" t="s">
        <v>2522</v>
      </c>
      <c r="B2313" s="4">
        <v>2010</v>
      </c>
      <c r="C2313" s="2" t="s">
        <v>2315</v>
      </c>
      <c r="D2313" s="1" t="s">
        <v>2512</v>
      </c>
      <c r="E2313" s="5">
        <v>64328220000</v>
      </c>
      <c r="F2313" s="4">
        <v>0.106</v>
      </c>
      <c r="G2313" s="4">
        <v>583</v>
      </c>
      <c r="H2313" s="1"/>
      <c r="I2313" s="1">
        <v>5.0000000000000001E-3</v>
      </c>
      <c r="J2313" s="1">
        <v>81</v>
      </c>
      <c r="K2313" s="1">
        <v>77</v>
      </c>
      <c r="L2313" s="1">
        <v>0.17299999999999999</v>
      </c>
      <c r="M2313" s="1">
        <f>VLOOKUP(A2313,[1]HR!A2313:M5003,6,FALSE)</f>
        <v>0.70199999999999996</v>
      </c>
      <c r="N2313" s="1">
        <v>0.124</v>
      </c>
      <c r="O2313" s="1">
        <v>11281768</v>
      </c>
      <c r="P2313" s="1">
        <v>0.76600000000000001</v>
      </c>
      <c r="Q2313" s="4">
        <v>0.01</v>
      </c>
      <c r="R2313">
        <v>2218000000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0.159</v>
      </c>
      <c r="Y2313">
        <v>8.8999999999999996E-2</v>
      </c>
      <c r="Z2313">
        <v>10847</v>
      </c>
      <c r="AA2313">
        <v>27407</v>
      </c>
    </row>
    <row r="2314" spans="1:27" ht="30.75" thickBot="1" x14ac:dyDescent="0.3">
      <c r="A2314" s="1" t="s">
        <v>2523</v>
      </c>
      <c r="B2314" s="4">
        <v>2011</v>
      </c>
      <c r="C2314" s="2" t="s">
        <v>2315</v>
      </c>
      <c r="D2314" s="1" t="s">
        <v>2512</v>
      </c>
      <c r="E2314" s="5">
        <v>68233900000</v>
      </c>
      <c r="F2314" s="4">
        <v>0.106</v>
      </c>
      <c r="G2314" s="4">
        <v>648</v>
      </c>
      <c r="H2314" s="1"/>
      <c r="I2314" s="1">
        <v>6.0000000000000001E-3</v>
      </c>
      <c r="J2314" s="1">
        <v>81</v>
      </c>
      <c r="K2314" s="1">
        <v>77</v>
      </c>
      <c r="L2314" s="1">
        <v>0.16900000000000001</v>
      </c>
      <c r="M2314" s="1">
        <f>VLOOKUP(A2314,[1]HR!A2314:M5004,6,FALSE)</f>
        <v>0.70299999999999996</v>
      </c>
      <c r="N2314" s="1">
        <v>0.127</v>
      </c>
      <c r="O2314" s="1">
        <v>11276053</v>
      </c>
      <c r="P2314" s="1">
        <v>0.76700000000000002</v>
      </c>
      <c r="Q2314" s="4">
        <v>0.01</v>
      </c>
      <c r="R2314">
        <v>2503000000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0.16</v>
      </c>
      <c r="Y2314">
        <v>0.11700000000000001</v>
      </c>
      <c r="Z2314">
        <v>10847</v>
      </c>
      <c r="AA2314">
        <v>27407</v>
      </c>
    </row>
    <row r="2315" spans="1:27" ht="30.75" thickBot="1" x14ac:dyDescent="0.3">
      <c r="A2315" s="1" t="s">
        <v>2524</v>
      </c>
      <c r="B2315" s="4">
        <v>2012</v>
      </c>
      <c r="C2315" s="2" t="s">
        <v>2315</v>
      </c>
      <c r="D2315" s="1" t="s">
        <v>2512</v>
      </c>
      <c r="E2315" s="5">
        <v>68233900000</v>
      </c>
      <c r="F2315" s="4">
        <v>8.5999999999999993E-2</v>
      </c>
      <c r="G2315" s="4">
        <v>558</v>
      </c>
      <c r="H2315" s="1"/>
      <c r="I2315" s="1">
        <v>5.0000000000000001E-3</v>
      </c>
      <c r="J2315" s="1">
        <v>81</v>
      </c>
      <c r="K2315" s="1">
        <v>77</v>
      </c>
      <c r="L2315" s="1">
        <v>0.16600000000000001</v>
      </c>
      <c r="M2315" s="1">
        <f>VLOOKUP(A2315,[1]HR!A2315:M5005,6,FALSE)</f>
        <v>0.70399999999999996</v>
      </c>
      <c r="N2315" s="1">
        <v>0.13</v>
      </c>
      <c r="O2315" s="1">
        <v>11270957</v>
      </c>
      <c r="P2315" s="1">
        <v>0.76800000000000002</v>
      </c>
      <c r="Q2315" s="4">
        <v>0.01</v>
      </c>
      <c r="R2315">
        <v>2614000000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0.25600000000000001</v>
      </c>
      <c r="Y2315">
        <v>0.14899999999999999</v>
      </c>
      <c r="Z2315">
        <v>10847</v>
      </c>
      <c r="AA2315">
        <v>27407</v>
      </c>
    </row>
    <row r="2316" spans="1:27" ht="30.75" thickBot="1" x14ac:dyDescent="0.3">
      <c r="A2316" s="1" t="s">
        <v>2525</v>
      </c>
      <c r="B2316" s="4">
        <v>2000</v>
      </c>
      <c r="C2316" s="2" t="s">
        <v>2315</v>
      </c>
      <c r="D2316" s="1" t="s">
        <v>2526</v>
      </c>
      <c r="E2316" s="1"/>
      <c r="F2316" s="1"/>
      <c r="G2316" s="1"/>
      <c r="H2316" s="1"/>
      <c r="I2316" s="1">
        <v>0</v>
      </c>
      <c r="J2316" s="1">
        <v>0</v>
      </c>
      <c r="K2316" s="1">
        <v>0</v>
      </c>
      <c r="L2316" s="1">
        <v>0.249</v>
      </c>
      <c r="M2316" s="1">
        <f>VLOOKUP(A2316,[1]HR!A2316:M5006,6,FALSE)</f>
        <v>0.64800000000000002</v>
      </c>
      <c r="N2316" s="1">
        <v>0.10299999999999999</v>
      </c>
      <c r="O2316" s="1">
        <v>133860</v>
      </c>
      <c r="P2316" s="1">
        <v>0.90800000000000003</v>
      </c>
      <c r="Q2316" s="1"/>
      <c r="R2316">
        <v>227000000</v>
      </c>
      <c r="S2316">
        <v>137000000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0.14899999999999999</v>
      </c>
      <c r="Z2316">
        <v>0</v>
      </c>
      <c r="AA2316">
        <v>0</v>
      </c>
    </row>
    <row r="2317" spans="1:27" ht="30.75" thickBot="1" x14ac:dyDescent="0.3">
      <c r="A2317" s="1" t="s">
        <v>2527</v>
      </c>
      <c r="B2317" s="4">
        <v>2001</v>
      </c>
      <c r="C2317" s="2" t="s">
        <v>2315</v>
      </c>
      <c r="D2317" s="1" t="s">
        <v>2526</v>
      </c>
      <c r="E2317" s="1"/>
      <c r="F2317" s="1"/>
      <c r="G2317" s="1"/>
      <c r="H2317" s="1"/>
      <c r="I2317" s="1">
        <v>0</v>
      </c>
      <c r="J2317" s="1">
        <v>0</v>
      </c>
      <c r="K2317" s="1">
        <v>0</v>
      </c>
      <c r="L2317" s="1">
        <v>0.24199999999999999</v>
      </c>
      <c r="M2317" s="1">
        <f>VLOOKUP(A2317,[1]HR!A2317:M5007,6,FALSE)</f>
        <v>0.65100000000000002</v>
      </c>
      <c r="N2317" s="1">
        <v>0.107</v>
      </c>
      <c r="O2317" s="1">
        <v>128905</v>
      </c>
      <c r="P2317" s="1">
        <v>0.91</v>
      </c>
      <c r="Q2317" s="1"/>
      <c r="R2317">
        <v>271000000</v>
      </c>
      <c r="S2317">
        <v>137000000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0.14899999999999999</v>
      </c>
      <c r="Z2317">
        <v>0</v>
      </c>
      <c r="AA2317">
        <v>0</v>
      </c>
    </row>
    <row r="2318" spans="1:27" ht="30.75" thickBot="1" x14ac:dyDescent="0.3">
      <c r="A2318" s="1" t="s">
        <v>2528</v>
      </c>
      <c r="B2318" s="4">
        <v>2002</v>
      </c>
      <c r="C2318" s="2" t="s">
        <v>2315</v>
      </c>
      <c r="D2318" s="1" t="s">
        <v>2526</v>
      </c>
      <c r="E2318" s="1"/>
      <c r="F2318" s="1"/>
      <c r="G2318" s="1"/>
      <c r="H2318" s="1"/>
      <c r="I2318" s="1">
        <v>0</v>
      </c>
      <c r="J2318" s="1">
        <v>0</v>
      </c>
      <c r="K2318" s="1">
        <v>0</v>
      </c>
      <c r="L2318" s="1">
        <v>0.23400000000000001</v>
      </c>
      <c r="M2318" s="1">
        <f>VLOOKUP(A2318,[1]HR!A2318:M5008,6,FALSE)</f>
        <v>0.65600000000000003</v>
      </c>
      <c r="N2318" s="1">
        <v>0.11</v>
      </c>
      <c r="O2318" s="1">
        <v>128804</v>
      </c>
      <c r="P2318" s="1">
        <v>0.90900000000000003</v>
      </c>
      <c r="Q2318" s="1"/>
      <c r="R2318">
        <v>217000000</v>
      </c>
      <c r="S2318">
        <v>137000000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0.14899999999999999</v>
      </c>
      <c r="Z2318">
        <v>0</v>
      </c>
      <c r="AA2318">
        <v>0</v>
      </c>
    </row>
    <row r="2319" spans="1:27" ht="30.75" thickBot="1" x14ac:dyDescent="0.3">
      <c r="A2319" s="1" t="s">
        <v>2529</v>
      </c>
      <c r="B2319" s="4">
        <v>2003</v>
      </c>
      <c r="C2319" s="2" t="s">
        <v>2315</v>
      </c>
      <c r="D2319" s="1" t="s">
        <v>2526</v>
      </c>
      <c r="E2319" s="1"/>
      <c r="F2319" s="1"/>
      <c r="G2319" s="1"/>
      <c r="H2319" s="1"/>
      <c r="I2319" s="1">
        <v>0</v>
      </c>
      <c r="J2319" s="1">
        <v>0</v>
      </c>
      <c r="K2319" s="1">
        <v>0</v>
      </c>
      <c r="L2319" s="1">
        <v>0.22500000000000001</v>
      </c>
      <c r="M2319" s="1">
        <f>VLOOKUP(A2319,[1]HR!A2319:M5009,6,FALSE)</f>
        <v>0.66</v>
      </c>
      <c r="N2319" s="1">
        <v>0.114</v>
      </c>
      <c r="O2319" s="1">
        <v>131253</v>
      </c>
      <c r="P2319" s="1">
        <v>0.90800000000000003</v>
      </c>
      <c r="Q2319" s="1"/>
      <c r="R2319">
        <v>223000000</v>
      </c>
      <c r="S2319">
        <v>176000000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0.14899999999999999</v>
      </c>
      <c r="Z2319">
        <v>0</v>
      </c>
      <c r="AA2319">
        <v>0</v>
      </c>
    </row>
    <row r="2320" spans="1:27" ht="30.75" thickBot="1" x14ac:dyDescent="0.3">
      <c r="A2320" s="1" t="s">
        <v>2530</v>
      </c>
      <c r="B2320" s="4">
        <v>2004</v>
      </c>
      <c r="C2320" s="2" t="s">
        <v>2315</v>
      </c>
      <c r="D2320" s="1" t="s">
        <v>2526</v>
      </c>
      <c r="E2320" s="1"/>
      <c r="F2320" s="1"/>
      <c r="G2320" s="1"/>
      <c r="H2320" s="1"/>
      <c r="I2320" s="1">
        <v>0</v>
      </c>
      <c r="J2320" s="1">
        <v>0</v>
      </c>
      <c r="K2320" s="1">
        <v>0</v>
      </c>
      <c r="L2320" s="1">
        <v>0.218</v>
      </c>
      <c r="M2320" s="1">
        <f>VLOOKUP(A2320,[1]HR!A2320:M5010,6,FALSE)</f>
        <v>0.66500000000000004</v>
      </c>
      <c r="N2320" s="1">
        <v>0.11799999999999999</v>
      </c>
      <c r="O2320" s="1">
        <v>133363</v>
      </c>
      <c r="P2320" s="1">
        <v>0.90700000000000003</v>
      </c>
      <c r="Q2320" s="1"/>
      <c r="R2320">
        <v>224000000</v>
      </c>
      <c r="S2320">
        <v>195000000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0.14899999999999999</v>
      </c>
      <c r="Z2320">
        <v>0</v>
      </c>
      <c r="AA2320">
        <v>0</v>
      </c>
    </row>
    <row r="2321" spans="1:27" ht="30.75" thickBot="1" x14ac:dyDescent="0.3">
      <c r="A2321" s="1" t="s">
        <v>2531</v>
      </c>
      <c r="B2321" s="4">
        <v>2005</v>
      </c>
      <c r="C2321" s="2" t="s">
        <v>2315</v>
      </c>
      <c r="D2321" s="1" t="s">
        <v>2526</v>
      </c>
      <c r="E2321" s="1"/>
      <c r="F2321" s="1"/>
      <c r="G2321" s="1"/>
      <c r="H2321" s="1"/>
      <c r="I2321" s="1">
        <v>0</v>
      </c>
      <c r="J2321" s="1">
        <v>0</v>
      </c>
      <c r="K2321" s="1">
        <v>0</v>
      </c>
      <c r="L2321" s="1">
        <v>0.21099999999999999</v>
      </c>
      <c r="M2321" s="1">
        <f>VLOOKUP(A2321,[1]HR!A2321:M5011,6,FALSE)</f>
        <v>0.66800000000000004</v>
      </c>
      <c r="N2321" s="1">
        <v>0.121</v>
      </c>
      <c r="O2321" s="1">
        <v>136708</v>
      </c>
      <c r="P2321" s="1">
        <v>0.90500000000000003</v>
      </c>
      <c r="Q2321" s="1"/>
      <c r="R2321">
        <v>244000000</v>
      </c>
      <c r="S2321">
        <v>164000000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0.14899999999999999</v>
      </c>
      <c r="Z2321">
        <v>0</v>
      </c>
      <c r="AA2321">
        <v>0</v>
      </c>
    </row>
    <row r="2322" spans="1:27" ht="30.75" thickBot="1" x14ac:dyDescent="0.3">
      <c r="A2322" s="1" t="s">
        <v>2532</v>
      </c>
      <c r="B2322" s="4">
        <v>2006</v>
      </c>
      <c r="C2322" s="2" t="s">
        <v>2315</v>
      </c>
      <c r="D2322" s="1" t="s">
        <v>2526</v>
      </c>
      <c r="E2322" s="1"/>
      <c r="F2322" s="1"/>
      <c r="G2322" s="1"/>
      <c r="H2322" s="1"/>
      <c r="I2322" s="1">
        <v>0</v>
      </c>
      <c r="J2322" s="1">
        <v>79</v>
      </c>
      <c r="K2322" s="1">
        <v>71</v>
      </c>
      <c r="L2322" s="1">
        <v>0.20599999999999999</v>
      </c>
      <c r="M2322" s="1">
        <f>VLOOKUP(A2322,[1]HR!A2322:M5012,6,FALSE)</f>
        <v>0.67</v>
      </c>
      <c r="N2322" s="1">
        <v>0.124</v>
      </c>
      <c r="O2322" s="1">
        <v>140217</v>
      </c>
      <c r="P2322" s="1">
        <v>0.90400000000000003</v>
      </c>
      <c r="Q2322" s="4">
        <v>1.4E-2</v>
      </c>
      <c r="R2322">
        <v>277000000</v>
      </c>
      <c r="S2322">
        <v>191000000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0.14899999999999999</v>
      </c>
      <c r="Z2322">
        <v>0</v>
      </c>
      <c r="AA2322">
        <v>0</v>
      </c>
    </row>
    <row r="2323" spans="1:27" ht="30.75" thickBot="1" x14ac:dyDescent="0.3">
      <c r="A2323" s="1" t="s">
        <v>2533</v>
      </c>
      <c r="B2323" s="4">
        <v>2007</v>
      </c>
      <c r="C2323" s="2" t="s">
        <v>2315</v>
      </c>
      <c r="D2323" s="1" t="s">
        <v>2526</v>
      </c>
      <c r="E2323" s="1"/>
      <c r="F2323" s="1"/>
      <c r="G2323" s="1"/>
      <c r="H2323" s="1"/>
      <c r="I2323" s="1">
        <v>0</v>
      </c>
      <c r="J2323" s="1">
        <v>79</v>
      </c>
      <c r="K2323" s="1">
        <v>72</v>
      </c>
      <c r="L2323" s="1">
        <v>0.20300000000000001</v>
      </c>
      <c r="M2323" s="1">
        <f>VLOOKUP(A2323,[1]HR!A2323:M5013,6,FALSE)</f>
        <v>0.67100000000000004</v>
      </c>
      <c r="N2323" s="1">
        <v>0.126</v>
      </c>
      <c r="O2323" s="1">
        <v>143026</v>
      </c>
      <c r="P2323" s="1">
        <v>0.90300000000000002</v>
      </c>
      <c r="Q2323" s="4">
        <v>1.2999999999999999E-2</v>
      </c>
      <c r="R2323">
        <v>329000000</v>
      </c>
      <c r="S2323">
        <v>223000000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0.14899999999999999</v>
      </c>
      <c r="Z2323">
        <v>0</v>
      </c>
      <c r="AA2323">
        <v>0</v>
      </c>
    </row>
    <row r="2324" spans="1:27" ht="30.75" thickBot="1" x14ac:dyDescent="0.3">
      <c r="A2324" s="1" t="s">
        <v>2534</v>
      </c>
      <c r="B2324" s="4">
        <v>2008</v>
      </c>
      <c r="C2324" s="2" t="s">
        <v>2315</v>
      </c>
      <c r="D2324" s="1" t="s">
        <v>2526</v>
      </c>
      <c r="E2324" s="1"/>
      <c r="F2324" s="1"/>
      <c r="G2324" s="1"/>
      <c r="H2324" s="1"/>
      <c r="I2324" s="1">
        <v>0</v>
      </c>
      <c r="J2324" s="1">
        <v>79</v>
      </c>
      <c r="K2324" s="1">
        <v>72</v>
      </c>
      <c r="L2324" s="1">
        <v>0.20100000000000001</v>
      </c>
      <c r="M2324" s="1">
        <f>VLOOKUP(A2324,[1]HR!A2324:M5014,6,FALSE)</f>
        <v>0.67100000000000004</v>
      </c>
      <c r="N2324" s="1">
        <v>0.128</v>
      </c>
      <c r="O2324" s="1">
        <v>144971</v>
      </c>
      <c r="P2324" s="1">
        <v>0.90200000000000002</v>
      </c>
      <c r="Q2324" s="4">
        <v>1.4E-2</v>
      </c>
      <c r="R2324">
        <v>383000000</v>
      </c>
      <c r="S2324">
        <v>229000000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0.14899999999999999</v>
      </c>
      <c r="Z2324">
        <v>0</v>
      </c>
      <c r="AA2324">
        <v>0</v>
      </c>
    </row>
    <row r="2325" spans="1:27" ht="30.75" thickBot="1" x14ac:dyDescent="0.3">
      <c r="A2325" s="1" t="s">
        <v>2535</v>
      </c>
      <c r="B2325" s="4">
        <v>2009</v>
      </c>
      <c r="C2325" s="2" t="s">
        <v>2315</v>
      </c>
      <c r="D2325" s="1" t="s">
        <v>2526</v>
      </c>
      <c r="E2325" s="1"/>
      <c r="F2325" s="1"/>
      <c r="G2325" s="1"/>
      <c r="H2325" s="1"/>
      <c r="I2325" s="1">
        <v>0</v>
      </c>
      <c r="J2325" s="1">
        <v>80</v>
      </c>
      <c r="K2325" s="1">
        <v>72</v>
      </c>
      <c r="L2325" s="1">
        <v>0.2</v>
      </c>
      <c r="M2325" s="1">
        <f>VLOOKUP(A2325,[1]HR!A2325:M5015,6,FALSE)</f>
        <v>0.67</v>
      </c>
      <c r="N2325" s="1">
        <v>0.13</v>
      </c>
      <c r="O2325" s="1">
        <v>145890</v>
      </c>
      <c r="P2325" s="1">
        <v>0.9</v>
      </c>
      <c r="Q2325" s="4">
        <v>1.2999999999999999E-2</v>
      </c>
      <c r="R2325">
        <v>378000000</v>
      </c>
      <c r="S2325">
        <v>258000000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1.4019999999999999</v>
      </c>
      <c r="Z2325">
        <v>0</v>
      </c>
      <c r="AA2325">
        <v>0</v>
      </c>
    </row>
    <row r="2326" spans="1:27" ht="30.75" thickBot="1" x14ac:dyDescent="0.3">
      <c r="A2326" s="1" t="s">
        <v>2536</v>
      </c>
      <c r="B2326" s="4">
        <v>2010</v>
      </c>
      <c r="C2326" s="2" t="s">
        <v>2315</v>
      </c>
      <c r="D2326" s="1" t="s">
        <v>2526</v>
      </c>
      <c r="E2326" s="1"/>
      <c r="F2326" s="1"/>
      <c r="G2326" s="1"/>
      <c r="H2326" s="1"/>
      <c r="I2326" s="1">
        <v>0</v>
      </c>
      <c r="J2326" s="1">
        <v>0</v>
      </c>
      <c r="K2326" s="1">
        <v>0</v>
      </c>
      <c r="L2326" s="1">
        <v>0.19800000000000001</v>
      </c>
      <c r="M2326" s="1">
        <f>VLOOKUP(A2326,[1]HR!A2326:M5016,6,FALSE)</f>
        <v>0.67</v>
      </c>
      <c r="N2326" s="1">
        <v>0.13200000000000001</v>
      </c>
      <c r="O2326" s="1">
        <v>149311</v>
      </c>
      <c r="P2326" s="1">
        <v>0.89900000000000002</v>
      </c>
      <c r="Q2326" s="4">
        <v>1.4E-2</v>
      </c>
      <c r="R2326">
        <v>438000000</v>
      </c>
      <c r="S2326">
        <v>282000000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1.383</v>
      </c>
      <c r="Z2326">
        <v>0</v>
      </c>
      <c r="AA2326">
        <v>0</v>
      </c>
    </row>
    <row r="2327" spans="1:27" ht="30.75" thickBot="1" x14ac:dyDescent="0.3">
      <c r="A2327" s="1" t="s">
        <v>2537</v>
      </c>
      <c r="B2327" s="4">
        <v>2011</v>
      </c>
      <c r="C2327" s="2" t="s">
        <v>2315</v>
      </c>
      <c r="D2327" s="1" t="s">
        <v>2526</v>
      </c>
      <c r="E2327" s="1"/>
      <c r="F2327" s="1"/>
      <c r="G2327" s="1"/>
      <c r="H2327" s="1"/>
      <c r="I2327" s="1">
        <v>0</v>
      </c>
      <c r="J2327" s="1">
        <v>81</v>
      </c>
      <c r="K2327" s="1">
        <v>74</v>
      </c>
      <c r="L2327" s="1">
        <v>0.19700000000000001</v>
      </c>
      <c r="M2327" s="1">
        <f>VLOOKUP(A2327,[1]HR!A2327:M5017,6,FALSE)</f>
        <v>0.66900000000000004</v>
      </c>
      <c r="N2327" s="1">
        <v>0.13400000000000001</v>
      </c>
      <c r="O2327" s="1">
        <v>150612</v>
      </c>
      <c r="P2327" s="1">
        <v>0.89800000000000002</v>
      </c>
      <c r="Q2327" s="4">
        <v>1.2999999999999999E-2</v>
      </c>
      <c r="R2327">
        <v>540000000</v>
      </c>
      <c r="S2327">
        <v>321000000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1.361</v>
      </c>
      <c r="Z2327">
        <v>0</v>
      </c>
      <c r="AA2327">
        <v>0</v>
      </c>
    </row>
    <row r="2328" spans="1:27" ht="30.75" thickBot="1" x14ac:dyDescent="0.3">
      <c r="A2328" s="1" t="s">
        <v>2538</v>
      </c>
      <c r="B2328" s="4">
        <v>2012</v>
      </c>
      <c r="C2328" s="2" t="s">
        <v>2315</v>
      </c>
      <c r="D2328" s="1" t="s">
        <v>2526</v>
      </c>
      <c r="E2328" s="1"/>
      <c r="F2328" s="1"/>
      <c r="G2328" s="1"/>
      <c r="H2328" s="1"/>
      <c r="I2328" s="1">
        <v>0</v>
      </c>
      <c r="J2328" s="1">
        <v>0</v>
      </c>
      <c r="K2328" s="1">
        <v>0</v>
      </c>
      <c r="L2328" s="1">
        <v>0.19500000000000001</v>
      </c>
      <c r="M2328" s="1">
        <f>VLOOKUP(A2328,[1]HR!A2328:M5018,6,FALSE)</f>
        <v>0.66800000000000004</v>
      </c>
      <c r="N2328" s="1">
        <v>0.13700000000000001</v>
      </c>
      <c r="O2328" s="1">
        <v>152056</v>
      </c>
      <c r="P2328" s="1">
        <v>0.89700000000000002</v>
      </c>
      <c r="Q2328" s="4">
        <v>1.2999999999999999E-2</v>
      </c>
      <c r="R2328">
        <v>676000000</v>
      </c>
      <c r="S2328">
        <v>357000000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1.3180000000000001</v>
      </c>
      <c r="Z2328">
        <v>0</v>
      </c>
      <c r="AA2328">
        <v>0</v>
      </c>
    </row>
    <row r="2329" spans="1:27" ht="30.75" thickBot="1" x14ac:dyDescent="0.3">
      <c r="A2329" s="1" t="s">
        <v>2539</v>
      </c>
      <c r="B2329" s="4">
        <v>2000</v>
      </c>
      <c r="C2329" s="2" t="s">
        <v>2315</v>
      </c>
      <c r="D2329" s="1" t="s">
        <v>2540</v>
      </c>
      <c r="E2329" s="5">
        <v>23996656676</v>
      </c>
      <c r="F2329" s="4">
        <v>6.3E-2</v>
      </c>
      <c r="G2329" s="4">
        <v>173</v>
      </c>
      <c r="H2329" s="4">
        <v>0.26800000000000002</v>
      </c>
      <c r="I2329" s="1">
        <v>3.3000000000000002E-2</v>
      </c>
      <c r="J2329" s="1">
        <v>74</v>
      </c>
      <c r="K2329" s="1">
        <v>68</v>
      </c>
      <c r="L2329" s="1">
        <v>0.34899999999999998</v>
      </c>
      <c r="M2329" s="1">
        <f>VLOOKUP(A2329,[1]HR!A2329:M5019,6,FALSE)</f>
        <v>0.59899999999999998</v>
      </c>
      <c r="N2329" s="1">
        <v>5.0999999999999997E-2</v>
      </c>
      <c r="O2329" s="1">
        <v>8663421</v>
      </c>
      <c r="P2329" s="1">
        <v>0.61699999999999999</v>
      </c>
      <c r="Q2329" s="4">
        <v>2.5000000000000001E-2</v>
      </c>
      <c r="R2329">
        <v>2860000000</v>
      </c>
      <c r="S2329">
        <v>440000000</v>
      </c>
      <c r="T2329">
        <v>0.35499999999999998</v>
      </c>
      <c r="U2329">
        <v>77</v>
      </c>
      <c r="V2329">
        <v>112</v>
      </c>
      <c r="W2329">
        <v>232</v>
      </c>
      <c r="X2329">
        <v>3.6999999999999998E-2</v>
      </c>
      <c r="Y2329">
        <v>8.1000000000000003E-2</v>
      </c>
      <c r="Z2329">
        <v>0</v>
      </c>
      <c r="AA2329">
        <v>0</v>
      </c>
    </row>
    <row r="2330" spans="1:27" ht="30.75" thickBot="1" x14ac:dyDescent="0.3">
      <c r="A2330" s="1" t="s">
        <v>2541</v>
      </c>
      <c r="B2330" s="4">
        <v>2001</v>
      </c>
      <c r="C2330" s="2" t="s">
        <v>2315</v>
      </c>
      <c r="D2330" s="1" t="s">
        <v>2540</v>
      </c>
      <c r="E2330" s="5">
        <v>24894907435</v>
      </c>
      <c r="F2330" s="4">
        <v>6.2E-2</v>
      </c>
      <c r="G2330" s="4">
        <v>173</v>
      </c>
      <c r="H2330" s="4">
        <v>0.24299999999999999</v>
      </c>
      <c r="I2330" s="1">
        <v>3.2000000000000001E-2</v>
      </c>
      <c r="J2330" s="1">
        <v>74</v>
      </c>
      <c r="K2330" s="1">
        <v>68</v>
      </c>
      <c r="L2330" s="1">
        <v>0.34499999999999997</v>
      </c>
      <c r="M2330" s="1">
        <f>VLOOKUP(A2330,[1]HR!A2330:M5020,6,FALSE)</f>
        <v>0.60199999999999998</v>
      </c>
      <c r="N2330" s="1">
        <v>5.2999999999999999E-2</v>
      </c>
      <c r="O2330" s="1">
        <v>8799298</v>
      </c>
      <c r="P2330" s="1">
        <v>0.626</v>
      </c>
      <c r="Q2330" s="4">
        <v>2.5000000000000001E-2</v>
      </c>
      <c r="R2330">
        <v>2798000000</v>
      </c>
      <c r="S2330">
        <v>425000000</v>
      </c>
      <c r="T2330">
        <v>0.35499999999999998</v>
      </c>
      <c r="U2330">
        <v>77</v>
      </c>
      <c r="V2330">
        <v>112</v>
      </c>
      <c r="W2330">
        <v>232</v>
      </c>
      <c r="X2330">
        <v>4.3999999999999997E-2</v>
      </c>
      <c r="Y2330">
        <v>0.14399999999999999</v>
      </c>
      <c r="Z2330">
        <v>7382</v>
      </c>
      <c r="AA2330">
        <v>0</v>
      </c>
    </row>
    <row r="2331" spans="1:27" ht="30.75" thickBot="1" x14ac:dyDescent="0.3">
      <c r="A2331" s="1" t="s">
        <v>2542</v>
      </c>
      <c r="B2331" s="4">
        <v>2002</v>
      </c>
      <c r="C2331" s="2" t="s">
        <v>2315</v>
      </c>
      <c r="D2331" s="1" t="s">
        <v>2540</v>
      </c>
      <c r="E2331" s="5">
        <v>26570402719</v>
      </c>
      <c r="F2331" s="4">
        <v>6.3E-2</v>
      </c>
      <c r="G2331" s="4">
        <v>176</v>
      </c>
      <c r="H2331" s="4">
        <v>0.26100000000000001</v>
      </c>
      <c r="I2331" s="1">
        <v>3.2000000000000001E-2</v>
      </c>
      <c r="J2331" s="1">
        <v>74</v>
      </c>
      <c r="K2331" s="1">
        <v>68</v>
      </c>
      <c r="L2331" s="1">
        <v>0.34200000000000003</v>
      </c>
      <c r="M2331" s="1">
        <f>VLOOKUP(A2331,[1]HR!A2331:M5021,6,FALSE)</f>
        <v>0.60399999999999998</v>
      </c>
      <c r="N2331" s="1">
        <v>5.3999999999999999E-2</v>
      </c>
      <c r="O2331" s="1">
        <v>8935261</v>
      </c>
      <c r="P2331" s="1">
        <v>0.63400000000000001</v>
      </c>
      <c r="Q2331" s="4">
        <v>2.4E-2</v>
      </c>
      <c r="R2331">
        <v>2730000000</v>
      </c>
      <c r="S2331">
        <v>429000000</v>
      </c>
      <c r="T2331">
        <v>0.35499999999999998</v>
      </c>
      <c r="U2331">
        <v>77</v>
      </c>
      <c r="V2331">
        <v>112</v>
      </c>
      <c r="W2331">
        <v>232</v>
      </c>
      <c r="X2331">
        <v>6.8000000000000005E-2</v>
      </c>
      <c r="Y2331">
        <v>0.19</v>
      </c>
      <c r="Z2331">
        <v>7178</v>
      </c>
      <c r="AA2331">
        <v>20964</v>
      </c>
    </row>
    <row r="2332" spans="1:27" ht="30.75" thickBot="1" x14ac:dyDescent="0.3">
      <c r="A2332" s="1" t="s">
        <v>2543</v>
      </c>
      <c r="B2332" s="4">
        <v>2003</v>
      </c>
      <c r="C2332" s="2" t="s">
        <v>2315</v>
      </c>
      <c r="D2332" s="1" t="s">
        <v>2540</v>
      </c>
      <c r="E2332" s="5">
        <v>21268012747</v>
      </c>
      <c r="F2332" s="4">
        <v>6.5000000000000002E-2</v>
      </c>
      <c r="G2332" s="4">
        <v>143</v>
      </c>
      <c r="H2332" s="4">
        <v>0.314</v>
      </c>
      <c r="I2332" s="1">
        <v>3.1E-2</v>
      </c>
      <c r="J2332" s="1">
        <v>74</v>
      </c>
      <c r="K2332" s="1">
        <v>68</v>
      </c>
      <c r="L2332" s="1">
        <v>0.33800000000000002</v>
      </c>
      <c r="M2332" s="1">
        <f>VLOOKUP(A2332,[1]HR!A2332:M5022,6,FALSE)</f>
        <v>0.60699999999999998</v>
      </c>
      <c r="N2332" s="1">
        <v>5.5E-2</v>
      </c>
      <c r="O2332" s="1">
        <v>9071318</v>
      </c>
      <c r="P2332" s="1">
        <v>0.64600000000000002</v>
      </c>
      <c r="Q2332" s="4">
        <v>2.4E-2</v>
      </c>
      <c r="R2332">
        <v>3128000000</v>
      </c>
      <c r="S2332">
        <v>408000000</v>
      </c>
      <c r="T2332">
        <v>0.35499999999999998</v>
      </c>
      <c r="U2332">
        <v>77</v>
      </c>
      <c r="V2332">
        <v>112</v>
      </c>
      <c r="W2332">
        <v>232</v>
      </c>
      <c r="X2332">
        <v>7.9000000000000001E-2</v>
      </c>
      <c r="Y2332">
        <v>0.23100000000000001</v>
      </c>
      <c r="Z2332">
        <v>6941</v>
      </c>
      <c r="AA2332">
        <v>20323</v>
      </c>
    </row>
    <row r="2333" spans="1:27" ht="30.75" thickBot="1" x14ac:dyDescent="0.3">
      <c r="A2333" s="1" t="s">
        <v>2544</v>
      </c>
      <c r="B2333" s="4">
        <v>2004</v>
      </c>
      <c r="C2333" s="2" t="s">
        <v>2315</v>
      </c>
      <c r="D2333" s="1" t="s">
        <v>2540</v>
      </c>
      <c r="E2333" s="5">
        <v>22163928097</v>
      </c>
      <c r="F2333" s="4">
        <v>5.0999999999999997E-2</v>
      </c>
      <c r="G2333" s="4">
        <v>120</v>
      </c>
      <c r="H2333" s="4">
        <v>0.32600000000000001</v>
      </c>
      <c r="I2333" s="1">
        <v>0.03</v>
      </c>
      <c r="J2333" s="1">
        <v>75</v>
      </c>
      <c r="K2333" s="1">
        <v>68</v>
      </c>
      <c r="L2333" s="1">
        <v>0.33400000000000002</v>
      </c>
      <c r="M2333" s="1">
        <f>VLOOKUP(A2333,[1]HR!A2333:M5023,6,FALSE)</f>
        <v>0.61</v>
      </c>
      <c r="N2333" s="1">
        <v>5.6000000000000001E-2</v>
      </c>
      <c r="O2333" s="1">
        <v>9207389</v>
      </c>
      <c r="P2333" s="1">
        <v>0.66</v>
      </c>
      <c r="Q2333" s="4">
        <v>2.4E-2</v>
      </c>
      <c r="R2333">
        <v>3152000000</v>
      </c>
      <c r="S2333">
        <v>448000000</v>
      </c>
      <c r="T2333">
        <v>0.35499999999999998</v>
      </c>
      <c r="U2333">
        <v>77</v>
      </c>
      <c r="V2333">
        <v>112</v>
      </c>
      <c r="W2333">
        <v>232</v>
      </c>
      <c r="X2333">
        <v>8.8999999999999996E-2</v>
      </c>
      <c r="Y2333">
        <v>0.27500000000000002</v>
      </c>
      <c r="Z2333">
        <v>7291</v>
      </c>
      <c r="AA2333">
        <v>20235</v>
      </c>
    </row>
    <row r="2334" spans="1:27" ht="30.75" thickBot="1" x14ac:dyDescent="0.3">
      <c r="A2334" s="1" t="s">
        <v>2545</v>
      </c>
      <c r="B2334" s="4">
        <v>2005</v>
      </c>
      <c r="C2334" s="2" t="s">
        <v>2315</v>
      </c>
      <c r="D2334" s="1" t="s">
        <v>2540</v>
      </c>
      <c r="E2334" s="5">
        <v>33969724872</v>
      </c>
      <c r="F2334" s="4">
        <v>5.2999999999999999E-2</v>
      </c>
      <c r="G2334" s="4">
        <v>188</v>
      </c>
      <c r="H2334" s="4">
        <v>0.24099999999999999</v>
      </c>
      <c r="I2334" s="1">
        <v>2.9000000000000001E-2</v>
      </c>
      <c r="J2334" s="1">
        <v>75</v>
      </c>
      <c r="K2334" s="1">
        <v>69</v>
      </c>
      <c r="L2334" s="1">
        <v>0.33100000000000002</v>
      </c>
      <c r="M2334" s="1">
        <f>VLOOKUP(A2334,[1]HR!A2334:M5024,6,FALSE)</f>
        <v>0.61299999999999999</v>
      </c>
      <c r="N2334" s="1">
        <v>5.7000000000000002E-2</v>
      </c>
      <c r="O2334" s="1">
        <v>9343362</v>
      </c>
      <c r="P2334" s="1">
        <v>0.67400000000000004</v>
      </c>
      <c r="Q2334" s="4">
        <v>2.4E-2</v>
      </c>
      <c r="R2334">
        <v>3518000000</v>
      </c>
      <c r="S2334">
        <v>511000000</v>
      </c>
      <c r="T2334">
        <v>0.35499999999999998</v>
      </c>
      <c r="U2334">
        <v>74</v>
      </c>
      <c r="V2334">
        <v>112</v>
      </c>
      <c r="W2334">
        <v>232</v>
      </c>
      <c r="X2334">
        <v>0.115</v>
      </c>
      <c r="Y2334">
        <v>0.38800000000000001</v>
      </c>
      <c r="Z2334">
        <v>6528</v>
      </c>
      <c r="AA2334">
        <v>18786</v>
      </c>
    </row>
    <row r="2335" spans="1:27" ht="30.75" thickBot="1" x14ac:dyDescent="0.3">
      <c r="A2335" s="1" t="s">
        <v>2546</v>
      </c>
      <c r="B2335" s="4">
        <v>2006</v>
      </c>
      <c r="C2335" s="2" t="s">
        <v>2315</v>
      </c>
      <c r="D2335" s="1" t="s">
        <v>2540</v>
      </c>
      <c r="E2335" s="5">
        <v>35965041793</v>
      </c>
      <c r="F2335" s="4">
        <v>5.1999999999999998E-2</v>
      </c>
      <c r="G2335" s="4">
        <v>197</v>
      </c>
      <c r="H2335" s="4">
        <v>0.19500000000000001</v>
      </c>
      <c r="I2335" s="1">
        <v>2.8000000000000001E-2</v>
      </c>
      <c r="J2335" s="1">
        <v>75</v>
      </c>
      <c r="K2335" s="1">
        <v>69</v>
      </c>
      <c r="L2335" s="1">
        <v>0.32700000000000001</v>
      </c>
      <c r="M2335" s="1">
        <f>VLOOKUP(A2335,[1]HR!A2335:M5025,6,FALSE)</f>
        <v>0.61599999999999999</v>
      </c>
      <c r="N2335" s="1">
        <v>5.7000000000000002E-2</v>
      </c>
      <c r="O2335" s="1">
        <v>9479269</v>
      </c>
      <c r="P2335" s="1">
        <v>0.68700000000000006</v>
      </c>
      <c r="Q2335" s="4">
        <v>2.3E-2</v>
      </c>
      <c r="R2335">
        <v>3917000000</v>
      </c>
      <c r="S2335">
        <v>495000000</v>
      </c>
      <c r="T2335">
        <v>0.35799999999999998</v>
      </c>
      <c r="U2335">
        <v>72</v>
      </c>
      <c r="V2335">
        <v>112</v>
      </c>
      <c r="W2335">
        <v>286</v>
      </c>
      <c r="X2335">
        <v>0.14799999999999999</v>
      </c>
      <c r="Y2335">
        <v>0.48599999999999999</v>
      </c>
      <c r="Z2335">
        <v>7058</v>
      </c>
      <c r="AA2335">
        <v>21430</v>
      </c>
    </row>
    <row r="2336" spans="1:27" ht="30.75" thickBot="1" x14ac:dyDescent="0.3">
      <c r="A2336" s="1" t="s">
        <v>2547</v>
      </c>
      <c r="B2336" s="4">
        <v>2007</v>
      </c>
      <c r="C2336" s="2" t="s">
        <v>2315</v>
      </c>
      <c r="D2336" s="1" t="s">
        <v>2540</v>
      </c>
      <c r="E2336" s="5">
        <v>41320673508</v>
      </c>
      <c r="F2336" s="4">
        <v>0.05</v>
      </c>
      <c r="G2336" s="4">
        <v>212</v>
      </c>
      <c r="H2336" s="4">
        <v>0.158</v>
      </c>
      <c r="I2336" s="1">
        <v>2.8000000000000001E-2</v>
      </c>
      <c r="J2336" s="1">
        <v>75</v>
      </c>
      <c r="K2336" s="1">
        <v>69</v>
      </c>
      <c r="L2336" s="1">
        <v>0.32300000000000001</v>
      </c>
      <c r="M2336" s="1">
        <f>VLOOKUP(A2336,[1]HR!A2336:M5026,6,FALSE)</f>
        <v>0.61899999999999999</v>
      </c>
      <c r="N2336" s="1">
        <v>5.8000000000000003E-2</v>
      </c>
      <c r="O2336" s="1">
        <v>9615015</v>
      </c>
      <c r="P2336" s="1">
        <v>0.7</v>
      </c>
      <c r="Q2336" s="4">
        <v>2.3E-2</v>
      </c>
      <c r="R2336">
        <v>4064000000</v>
      </c>
      <c r="S2336">
        <v>531000000</v>
      </c>
      <c r="T2336">
        <v>0.39500000000000002</v>
      </c>
      <c r="U2336">
        <v>22</v>
      </c>
      <c r="V2336">
        <v>112</v>
      </c>
      <c r="W2336">
        <v>286</v>
      </c>
      <c r="X2336">
        <v>0.17699999999999999</v>
      </c>
      <c r="Y2336">
        <v>0.57299999999999995</v>
      </c>
      <c r="Z2336">
        <v>6840</v>
      </c>
      <c r="AA2336">
        <v>19651</v>
      </c>
    </row>
    <row r="2337" spans="1:27" ht="30.75" thickBot="1" x14ac:dyDescent="0.3">
      <c r="A2337" s="1" t="s">
        <v>2548</v>
      </c>
      <c r="B2337" s="4">
        <v>2008</v>
      </c>
      <c r="C2337" s="2" t="s">
        <v>2315</v>
      </c>
      <c r="D2337" s="1" t="s">
        <v>2540</v>
      </c>
      <c r="E2337" s="5">
        <v>45796187338</v>
      </c>
      <c r="F2337" s="4">
        <v>5.2999999999999999E-2</v>
      </c>
      <c r="G2337" s="4">
        <v>244</v>
      </c>
      <c r="H2337" s="4">
        <v>0.19900000000000001</v>
      </c>
      <c r="I2337" s="1">
        <v>2.7E-2</v>
      </c>
      <c r="J2337" s="1">
        <v>76</v>
      </c>
      <c r="K2337" s="1">
        <v>69</v>
      </c>
      <c r="L2337" s="1">
        <v>0.31900000000000001</v>
      </c>
      <c r="M2337" s="1">
        <f>VLOOKUP(A2337,[1]HR!A2337:M5027,6,FALSE)</f>
        <v>0.622</v>
      </c>
      <c r="N2337" s="1">
        <v>5.8999999999999997E-2</v>
      </c>
      <c r="O2337" s="1">
        <v>9750195</v>
      </c>
      <c r="P2337" s="1">
        <v>0.71299999999999997</v>
      </c>
      <c r="Q2337" s="4">
        <v>2.3E-2</v>
      </c>
      <c r="R2337">
        <v>4166000000</v>
      </c>
      <c r="S2337">
        <v>532000000</v>
      </c>
      <c r="T2337">
        <v>0.35199999999999998</v>
      </c>
      <c r="U2337">
        <v>19</v>
      </c>
      <c r="V2337">
        <v>112</v>
      </c>
      <c r="W2337">
        <v>480</v>
      </c>
      <c r="X2337">
        <v>0.20799999999999999</v>
      </c>
      <c r="Y2337">
        <v>0.74</v>
      </c>
      <c r="Z2337">
        <v>7476</v>
      </c>
      <c r="AA2337">
        <v>21500</v>
      </c>
    </row>
    <row r="2338" spans="1:27" ht="30.75" thickBot="1" x14ac:dyDescent="0.3">
      <c r="A2338" s="1" t="s">
        <v>2549</v>
      </c>
      <c r="B2338" s="4">
        <v>2009</v>
      </c>
      <c r="C2338" s="2" t="s">
        <v>2315</v>
      </c>
      <c r="D2338" s="1" t="s">
        <v>2540</v>
      </c>
      <c r="E2338" s="5">
        <v>46484962937</v>
      </c>
      <c r="F2338" s="4">
        <v>5.3999999999999999E-2</v>
      </c>
      <c r="G2338" s="4">
        <v>256</v>
      </c>
      <c r="H2338" s="4">
        <v>0.18099999999999999</v>
      </c>
      <c r="I2338" s="1">
        <v>2.5999999999999999E-2</v>
      </c>
      <c r="J2338" s="1">
        <v>76</v>
      </c>
      <c r="K2338" s="1">
        <v>70</v>
      </c>
      <c r="L2338" s="1">
        <v>0.315</v>
      </c>
      <c r="M2338" s="1">
        <f>VLOOKUP(A2338,[1]HR!A2338:M5028,6,FALSE)</f>
        <v>0.625</v>
      </c>
      <c r="N2338" s="1">
        <v>5.8999999999999997E-2</v>
      </c>
      <c r="O2338" s="1">
        <v>9884265</v>
      </c>
      <c r="P2338" s="1">
        <v>0.72499999999999998</v>
      </c>
      <c r="Q2338" s="4">
        <v>2.1999999999999999E-2</v>
      </c>
      <c r="R2338">
        <v>4049000000</v>
      </c>
      <c r="S2338">
        <v>523000000</v>
      </c>
      <c r="T2338">
        <v>0.38400000000000001</v>
      </c>
      <c r="U2338">
        <v>13</v>
      </c>
      <c r="V2338">
        <v>112</v>
      </c>
      <c r="W2338">
        <v>324</v>
      </c>
      <c r="X2338">
        <v>0.27700000000000002</v>
      </c>
      <c r="Y2338">
        <v>0.873</v>
      </c>
      <c r="Z2338">
        <v>7499</v>
      </c>
      <c r="AA2338">
        <v>20117</v>
      </c>
    </row>
    <row r="2339" spans="1:27" ht="30.75" thickBot="1" x14ac:dyDescent="0.3">
      <c r="A2339" s="1" t="s">
        <v>2550</v>
      </c>
      <c r="B2339" s="4">
        <v>2010</v>
      </c>
      <c r="C2339" s="2" t="s">
        <v>2315</v>
      </c>
      <c r="D2339" s="1" t="s">
        <v>2540</v>
      </c>
      <c r="E2339" s="5">
        <v>50980167048</v>
      </c>
      <c r="F2339" s="4">
        <v>5.5E-2</v>
      </c>
      <c r="G2339" s="4">
        <v>278</v>
      </c>
      <c r="H2339" s="4">
        <v>0.121</v>
      </c>
      <c r="I2339" s="1">
        <v>2.5999999999999999E-2</v>
      </c>
      <c r="J2339" s="1">
        <v>76</v>
      </c>
      <c r="K2339" s="1">
        <v>70</v>
      </c>
      <c r="L2339" s="1">
        <v>0.312</v>
      </c>
      <c r="M2339" s="1">
        <f>VLOOKUP(A2339,[1]HR!A2339:M5029,6,FALSE)</f>
        <v>0.628</v>
      </c>
      <c r="N2339" s="1">
        <v>0.06</v>
      </c>
      <c r="O2339" s="1">
        <v>10016797</v>
      </c>
      <c r="P2339" s="1">
        <v>0.73799999999999999</v>
      </c>
      <c r="Q2339" s="4">
        <v>2.1999999999999999E-2</v>
      </c>
      <c r="R2339">
        <v>4209000000</v>
      </c>
      <c r="S2339">
        <v>554000000</v>
      </c>
      <c r="T2339">
        <v>0.40100000000000002</v>
      </c>
      <c r="U2339">
        <v>19</v>
      </c>
      <c r="V2339">
        <v>112</v>
      </c>
      <c r="W2339">
        <v>324</v>
      </c>
      <c r="X2339">
        <v>0.314</v>
      </c>
      <c r="Y2339">
        <v>0.88800000000000001</v>
      </c>
      <c r="Z2339">
        <v>7068</v>
      </c>
      <c r="AA2339">
        <v>20693</v>
      </c>
    </row>
    <row r="2340" spans="1:27" ht="30.75" thickBot="1" x14ac:dyDescent="0.3">
      <c r="A2340" s="1" t="s">
        <v>2551</v>
      </c>
      <c r="B2340" s="4">
        <v>2011</v>
      </c>
      <c r="C2340" s="2" t="s">
        <v>2315</v>
      </c>
      <c r="D2340" s="1" t="s">
        <v>2540</v>
      </c>
      <c r="E2340" s="5">
        <v>55433248935</v>
      </c>
      <c r="F2340" s="4">
        <v>5.3999999999999999E-2</v>
      </c>
      <c r="G2340" s="4">
        <v>293</v>
      </c>
      <c r="H2340" s="4">
        <v>0.156</v>
      </c>
      <c r="I2340" s="1">
        <v>2.5000000000000001E-2</v>
      </c>
      <c r="J2340" s="1">
        <v>76</v>
      </c>
      <c r="K2340" s="1">
        <v>70</v>
      </c>
      <c r="L2340" s="1">
        <v>0.308</v>
      </c>
      <c r="M2340" s="1">
        <f>VLOOKUP(A2340,[1]HR!A2340:M5030,6,FALSE)</f>
        <v>0.63100000000000001</v>
      </c>
      <c r="N2340" s="1">
        <v>6.0999999999999999E-2</v>
      </c>
      <c r="O2340" s="1">
        <v>10147598</v>
      </c>
      <c r="P2340" s="1">
        <v>0.749</v>
      </c>
      <c r="Q2340" s="4">
        <v>2.1999999999999999E-2</v>
      </c>
      <c r="R2340">
        <v>4436000000</v>
      </c>
      <c r="S2340">
        <v>545000000</v>
      </c>
      <c r="T2340">
        <v>0.41199999999999998</v>
      </c>
      <c r="U2340">
        <v>19</v>
      </c>
      <c r="V2340">
        <v>112</v>
      </c>
      <c r="W2340">
        <v>324</v>
      </c>
      <c r="X2340">
        <v>0.38</v>
      </c>
      <c r="Y2340">
        <v>0.86399999999999999</v>
      </c>
      <c r="Z2340">
        <v>7068</v>
      </c>
      <c r="AA2340">
        <v>20693</v>
      </c>
    </row>
    <row r="2341" spans="1:27" ht="30.75" thickBot="1" x14ac:dyDescent="0.3">
      <c r="A2341" s="1" t="s">
        <v>2552</v>
      </c>
      <c r="B2341" s="4">
        <v>2012</v>
      </c>
      <c r="C2341" s="2" t="s">
        <v>2315</v>
      </c>
      <c r="D2341" s="1" t="s">
        <v>2540</v>
      </c>
      <c r="E2341" s="5">
        <v>58920504571</v>
      </c>
      <c r="F2341" s="4">
        <v>5.3999999999999999E-2</v>
      </c>
      <c r="G2341" s="4">
        <v>310</v>
      </c>
      <c r="H2341" s="4">
        <v>0.155</v>
      </c>
      <c r="I2341" s="1">
        <v>2.4E-2</v>
      </c>
      <c r="J2341" s="1">
        <v>76</v>
      </c>
      <c r="K2341" s="1">
        <v>70</v>
      </c>
      <c r="L2341" s="1">
        <v>0.30499999999999999</v>
      </c>
      <c r="M2341" s="1">
        <f>VLOOKUP(A2341,[1]HR!A2341:M5031,6,FALSE)</f>
        <v>0.63300000000000001</v>
      </c>
      <c r="N2341" s="1">
        <v>6.2E-2</v>
      </c>
      <c r="O2341" s="1">
        <v>10276621</v>
      </c>
      <c r="P2341" s="1">
        <v>0.76</v>
      </c>
      <c r="Q2341" s="4">
        <v>2.1000000000000001E-2</v>
      </c>
      <c r="R2341">
        <v>4736000000</v>
      </c>
      <c r="S2341">
        <v>545000000</v>
      </c>
      <c r="T2341">
        <v>0.434</v>
      </c>
      <c r="U2341">
        <v>19</v>
      </c>
      <c r="V2341">
        <v>112</v>
      </c>
      <c r="W2341">
        <v>324</v>
      </c>
      <c r="X2341">
        <v>0.41199999999999998</v>
      </c>
      <c r="Y2341">
        <v>0.86899999999999999</v>
      </c>
      <c r="Z2341">
        <v>7068</v>
      </c>
      <c r="AA2341">
        <v>20693</v>
      </c>
    </row>
    <row r="2342" spans="1:27" ht="30.75" thickBot="1" x14ac:dyDescent="0.3">
      <c r="A2342" s="1" t="s">
        <v>2553</v>
      </c>
      <c r="B2342" s="4">
        <v>2000</v>
      </c>
      <c r="C2342" s="2" t="s">
        <v>2315</v>
      </c>
      <c r="D2342" s="1" t="s">
        <v>2554</v>
      </c>
      <c r="E2342" s="5">
        <v>324463833</v>
      </c>
      <c r="F2342" s="4">
        <v>0.05</v>
      </c>
      <c r="G2342" s="4">
        <v>231</v>
      </c>
      <c r="H2342" s="4">
        <v>0.11700000000000001</v>
      </c>
      <c r="I2342" s="1">
        <v>1.4E-2</v>
      </c>
      <c r="J2342" s="1">
        <v>0</v>
      </c>
      <c r="K2342" s="1">
        <v>0</v>
      </c>
      <c r="L2342" s="1">
        <v>0</v>
      </c>
      <c r="M2342" s="1">
        <f>VLOOKUP(A2342,[1]HR!A2342:M5032,6,FALSE)</f>
        <v>0</v>
      </c>
      <c r="N2342" s="1">
        <v>0</v>
      </c>
      <c r="O2342" s="1">
        <v>69679</v>
      </c>
      <c r="P2342" s="1">
        <v>0.65300000000000002</v>
      </c>
      <c r="Q2342" s="1"/>
      <c r="R2342">
        <v>48000000</v>
      </c>
      <c r="S2342">
        <v>9000000</v>
      </c>
      <c r="T2342">
        <v>0.37</v>
      </c>
      <c r="U2342">
        <v>14</v>
      </c>
      <c r="V2342">
        <v>69</v>
      </c>
      <c r="W2342">
        <v>147</v>
      </c>
      <c r="X2342">
        <v>8.7999999999999995E-2</v>
      </c>
      <c r="Y2342">
        <v>1.7000000000000001E-2</v>
      </c>
      <c r="Z2342">
        <v>0</v>
      </c>
      <c r="AA2342">
        <v>0</v>
      </c>
    </row>
    <row r="2343" spans="1:27" ht="30.75" thickBot="1" x14ac:dyDescent="0.3">
      <c r="A2343" s="1" t="s">
        <v>2555</v>
      </c>
      <c r="B2343" s="4">
        <v>2001</v>
      </c>
      <c r="C2343" s="2" t="s">
        <v>2315</v>
      </c>
      <c r="D2343" s="1" t="s">
        <v>2554</v>
      </c>
      <c r="E2343" s="5">
        <v>330949850</v>
      </c>
      <c r="F2343" s="4">
        <v>0.05</v>
      </c>
      <c r="G2343" s="4">
        <v>236</v>
      </c>
      <c r="H2343" s="4">
        <v>0.111</v>
      </c>
      <c r="I2343" s="1">
        <v>1.2999999999999999E-2</v>
      </c>
      <c r="J2343" s="1">
        <v>0</v>
      </c>
      <c r="K2343" s="1">
        <v>0</v>
      </c>
      <c r="L2343" s="1">
        <v>0</v>
      </c>
      <c r="M2343" s="1">
        <f>VLOOKUP(A2343,[1]HR!A2343:M5033,6,FALSE)</f>
        <v>0</v>
      </c>
      <c r="N2343" s="1">
        <v>0</v>
      </c>
      <c r="O2343" s="1">
        <v>69660</v>
      </c>
      <c r="P2343" s="1">
        <v>0.65400000000000003</v>
      </c>
      <c r="Q2343" s="1"/>
      <c r="R2343">
        <v>46000000</v>
      </c>
      <c r="S2343">
        <v>9000000</v>
      </c>
      <c r="T2343">
        <v>0.37</v>
      </c>
      <c r="U2343">
        <v>14</v>
      </c>
      <c r="V2343">
        <v>69</v>
      </c>
      <c r="W2343">
        <v>147</v>
      </c>
      <c r="X2343">
        <v>0.13200000000000001</v>
      </c>
      <c r="Y2343">
        <v>0.111</v>
      </c>
      <c r="Z2343">
        <v>0</v>
      </c>
      <c r="AA2343">
        <v>0</v>
      </c>
    </row>
    <row r="2344" spans="1:27" ht="30.75" thickBot="1" x14ac:dyDescent="0.3">
      <c r="A2344" s="1" t="s">
        <v>2556</v>
      </c>
      <c r="B2344" s="4">
        <v>2002</v>
      </c>
      <c r="C2344" s="2" t="s">
        <v>2315</v>
      </c>
      <c r="D2344" s="1" t="s">
        <v>2554</v>
      </c>
      <c r="E2344" s="5">
        <v>326998081</v>
      </c>
      <c r="F2344" s="4">
        <v>5.0999999999999997E-2</v>
      </c>
      <c r="G2344" s="4">
        <v>237</v>
      </c>
      <c r="H2344" s="4">
        <v>0.11</v>
      </c>
      <c r="I2344" s="1">
        <v>1.2999999999999999E-2</v>
      </c>
      <c r="J2344" s="1">
        <v>79</v>
      </c>
      <c r="K2344" s="1">
        <v>75</v>
      </c>
      <c r="L2344" s="1">
        <v>0</v>
      </c>
      <c r="M2344" s="1">
        <f>VLOOKUP(A2344,[1]HR!A2344:M5034,6,FALSE)</f>
        <v>0</v>
      </c>
      <c r="N2344" s="1">
        <v>0</v>
      </c>
      <c r="O2344" s="1">
        <v>69806</v>
      </c>
      <c r="P2344" s="1">
        <v>0.65700000000000003</v>
      </c>
      <c r="Q2344" s="4">
        <v>1.4999999999999999E-2</v>
      </c>
      <c r="R2344">
        <v>46000000</v>
      </c>
      <c r="S2344">
        <v>9000000</v>
      </c>
      <c r="T2344">
        <v>0.37</v>
      </c>
      <c r="U2344">
        <v>14</v>
      </c>
      <c r="V2344">
        <v>69</v>
      </c>
      <c r="W2344">
        <v>147</v>
      </c>
      <c r="X2344">
        <v>0.184</v>
      </c>
      <c r="Y2344">
        <v>0.17399999999999999</v>
      </c>
      <c r="Z2344">
        <v>0</v>
      </c>
      <c r="AA2344">
        <v>136</v>
      </c>
    </row>
    <row r="2345" spans="1:27" ht="30.75" thickBot="1" x14ac:dyDescent="0.3">
      <c r="A2345" s="1" t="s">
        <v>2557</v>
      </c>
      <c r="B2345" s="4">
        <v>2003</v>
      </c>
      <c r="C2345" s="2" t="s">
        <v>2315</v>
      </c>
      <c r="D2345" s="1" t="s">
        <v>2554</v>
      </c>
      <c r="E2345" s="5">
        <v>340803913</v>
      </c>
      <c r="F2345" s="4">
        <v>4.9000000000000002E-2</v>
      </c>
      <c r="G2345" s="4">
        <v>240</v>
      </c>
      <c r="H2345" s="4">
        <v>0.115</v>
      </c>
      <c r="I2345" s="1">
        <v>1.2999999999999999E-2</v>
      </c>
      <c r="J2345" s="1">
        <v>0</v>
      </c>
      <c r="K2345" s="1">
        <v>0</v>
      </c>
      <c r="L2345" s="1">
        <v>0</v>
      </c>
      <c r="M2345" s="1">
        <f>VLOOKUP(A2345,[1]HR!A2345:M5035,6,FALSE)</f>
        <v>0</v>
      </c>
      <c r="N2345" s="1">
        <v>0</v>
      </c>
      <c r="O2345" s="1">
        <v>70058</v>
      </c>
      <c r="P2345" s="1">
        <v>0.66</v>
      </c>
      <c r="Q2345" s="1"/>
      <c r="R2345">
        <v>52000000</v>
      </c>
      <c r="S2345">
        <v>9000000</v>
      </c>
      <c r="T2345">
        <v>0.37</v>
      </c>
      <c r="U2345">
        <v>14</v>
      </c>
      <c r="V2345">
        <v>69</v>
      </c>
      <c r="W2345">
        <v>147</v>
      </c>
      <c r="X2345">
        <v>0.23599999999999999</v>
      </c>
      <c r="Y2345">
        <v>0.34</v>
      </c>
      <c r="Z2345">
        <v>0</v>
      </c>
      <c r="AA2345">
        <v>128</v>
      </c>
    </row>
    <row r="2346" spans="1:27" ht="30.75" thickBot="1" x14ac:dyDescent="0.3">
      <c r="A2346" s="1" t="s">
        <v>2558</v>
      </c>
      <c r="B2346" s="4">
        <v>2004</v>
      </c>
      <c r="C2346" s="2" t="s">
        <v>2315</v>
      </c>
      <c r="D2346" s="1" t="s">
        <v>2554</v>
      </c>
      <c r="E2346" s="5">
        <v>366976849</v>
      </c>
      <c r="F2346" s="4">
        <v>4.7E-2</v>
      </c>
      <c r="G2346" s="4">
        <v>243</v>
      </c>
      <c r="H2346" s="4">
        <v>8.8999999999999996E-2</v>
      </c>
      <c r="I2346" s="1">
        <v>1.2999999999999999E-2</v>
      </c>
      <c r="J2346" s="1">
        <v>0</v>
      </c>
      <c r="K2346" s="1">
        <v>0</v>
      </c>
      <c r="L2346" s="1">
        <v>0</v>
      </c>
      <c r="M2346" s="1">
        <f>VLOOKUP(A2346,[1]HR!A2346:M5036,6,FALSE)</f>
        <v>0</v>
      </c>
      <c r="N2346" s="1">
        <v>0</v>
      </c>
      <c r="O2346" s="1">
        <v>70325</v>
      </c>
      <c r="P2346" s="1">
        <v>0.66300000000000003</v>
      </c>
      <c r="Q2346" s="1"/>
      <c r="R2346">
        <v>61000000</v>
      </c>
      <c r="S2346">
        <v>9000000</v>
      </c>
      <c r="T2346">
        <v>0.37</v>
      </c>
      <c r="U2346">
        <v>14</v>
      </c>
      <c r="V2346">
        <v>69</v>
      </c>
      <c r="W2346">
        <v>147</v>
      </c>
      <c r="X2346">
        <v>0.30299999999999999</v>
      </c>
      <c r="Y2346">
        <v>0.59499999999999997</v>
      </c>
      <c r="Z2346">
        <v>0</v>
      </c>
      <c r="AA2346">
        <v>114</v>
      </c>
    </row>
    <row r="2347" spans="1:27" ht="30.75" thickBot="1" x14ac:dyDescent="0.3">
      <c r="A2347" s="1" t="s">
        <v>2559</v>
      </c>
      <c r="B2347" s="4">
        <v>2005</v>
      </c>
      <c r="C2347" s="2" t="s">
        <v>2315</v>
      </c>
      <c r="D2347" s="1" t="s">
        <v>2554</v>
      </c>
      <c r="E2347" s="5">
        <v>361615918</v>
      </c>
      <c r="F2347" s="4">
        <v>0.05</v>
      </c>
      <c r="G2347" s="4">
        <v>255</v>
      </c>
      <c r="H2347" s="4">
        <v>9.9000000000000005E-2</v>
      </c>
      <c r="I2347" s="1">
        <v>1.2E-2</v>
      </c>
      <c r="J2347" s="1">
        <v>0</v>
      </c>
      <c r="K2347" s="1">
        <v>0</v>
      </c>
      <c r="L2347" s="1">
        <v>0</v>
      </c>
      <c r="M2347" s="1">
        <f>VLOOKUP(A2347,[1]HR!A2347:M5037,6,FALSE)</f>
        <v>0</v>
      </c>
      <c r="N2347" s="1">
        <v>0</v>
      </c>
      <c r="O2347" s="1">
        <v>70542</v>
      </c>
      <c r="P2347" s="1">
        <v>0.66600000000000004</v>
      </c>
      <c r="Q2347" s="1"/>
      <c r="R2347">
        <v>57000000</v>
      </c>
      <c r="S2347">
        <v>10000000</v>
      </c>
      <c r="T2347">
        <v>0.37</v>
      </c>
      <c r="U2347">
        <v>14</v>
      </c>
      <c r="V2347">
        <v>69</v>
      </c>
      <c r="W2347">
        <v>147</v>
      </c>
      <c r="X2347">
        <v>0.38500000000000001</v>
      </c>
      <c r="Y2347">
        <v>0.73699999999999999</v>
      </c>
      <c r="Z2347">
        <v>39</v>
      </c>
      <c r="AA2347">
        <v>110</v>
      </c>
    </row>
    <row r="2348" spans="1:27" ht="30.75" thickBot="1" x14ac:dyDescent="0.3">
      <c r="A2348" s="1" t="s">
        <v>2560</v>
      </c>
      <c r="B2348" s="4">
        <v>2006</v>
      </c>
      <c r="C2348" s="2" t="s">
        <v>2315</v>
      </c>
      <c r="D2348" s="1" t="s">
        <v>2554</v>
      </c>
      <c r="E2348" s="5">
        <v>382299140</v>
      </c>
      <c r="F2348" s="4">
        <v>0.05</v>
      </c>
      <c r="G2348" s="4">
        <v>271</v>
      </c>
      <c r="H2348" s="4">
        <v>9.5000000000000001E-2</v>
      </c>
      <c r="I2348" s="1">
        <v>1.2E-2</v>
      </c>
      <c r="J2348" s="1">
        <v>0</v>
      </c>
      <c r="K2348" s="1">
        <v>0</v>
      </c>
      <c r="L2348" s="1">
        <v>0</v>
      </c>
      <c r="M2348" s="1">
        <f>VLOOKUP(A2348,[1]HR!A2348:M5038,6,FALSE)</f>
        <v>0</v>
      </c>
      <c r="N2348" s="1">
        <v>0</v>
      </c>
      <c r="O2348" s="1">
        <v>70690</v>
      </c>
      <c r="P2348" s="1">
        <v>0.66900000000000004</v>
      </c>
      <c r="Q2348" s="4">
        <v>1.4999999999999999E-2</v>
      </c>
      <c r="R2348">
        <v>72000000</v>
      </c>
      <c r="S2348">
        <v>10000000</v>
      </c>
      <c r="T2348">
        <v>0.37</v>
      </c>
      <c r="U2348">
        <v>14</v>
      </c>
      <c r="V2348">
        <v>69</v>
      </c>
      <c r="W2348">
        <v>147</v>
      </c>
      <c r="X2348">
        <v>0.39400000000000002</v>
      </c>
      <c r="Y2348">
        <v>1.0109999999999999</v>
      </c>
      <c r="Z2348">
        <v>43</v>
      </c>
      <c r="AA2348">
        <v>150</v>
      </c>
    </row>
    <row r="2349" spans="1:27" ht="30.75" thickBot="1" x14ac:dyDescent="0.3">
      <c r="A2349" s="1" t="s">
        <v>2561</v>
      </c>
      <c r="B2349" s="4">
        <v>2007</v>
      </c>
      <c r="C2349" s="2" t="s">
        <v>2315</v>
      </c>
      <c r="D2349" s="1" t="s">
        <v>2554</v>
      </c>
      <c r="E2349" s="5">
        <v>412592593</v>
      </c>
      <c r="F2349" s="4">
        <v>5.0999999999999997E-2</v>
      </c>
      <c r="G2349" s="4">
        <v>298</v>
      </c>
      <c r="H2349" s="4">
        <v>9.1999999999999998E-2</v>
      </c>
      <c r="I2349" s="1">
        <v>1.2E-2</v>
      </c>
      <c r="J2349" s="1">
        <v>0</v>
      </c>
      <c r="K2349" s="1">
        <v>0</v>
      </c>
      <c r="L2349" s="1">
        <v>0</v>
      </c>
      <c r="M2349" s="1">
        <f>VLOOKUP(A2349,[1]HR!A2349:M5039,6,FALSE)</f>
        <v>0</v>
      </c>
      <c r="N2349" s="1">
        <v>0</v>
      </c>
      <c r="O2349" s="1">
        <v>70795</v>
      </c>
      <c r="P2349" s="1">
        <v>0.67200000000000004</v>
      </c>
      <c r="Q2349" s="1"/>
      <c r="R2349">
        <v>74000000</v>
      </c>
      <c r="S2349">
        <v>11000000</v>
      </c>
      <c r="T2349">
        <v>0.37</v>
      </c>
      <c r="U2349">
        <v>14</v>
      </c>
      <c r="V2349">
        <v>69</v>
      </c>
      <c r="W2349">
        <v>147</v>
      </c>
      <c r="X2349">
        <v>0.40300000000000002</v>
      </c>
      <c r="Y2349">
        <v>1.2569999999999999</v>
      </c>
      <c r="Z2349">
        <v>41</v>
      </c>
      <c r="AA2349">
        <v>114</v>
      </c>
    </row>
    <row r="2350" spans="1:27" ht="30.75" thickBot="1" x14ac:dyDescent="0.3">
      <c r="A2350" s="1" t="s">
        <v>2562</v>
      </c>
      <c r="B2350" s="4">
        <v>2008</v>
      </c>
      <c r="C2350" s="2" t="s">
        <v>2315</v>
      </c>
      <c r="D2350" s="1" t="s">
        <v>2554</v>
      </c>
      <c r="E2350" s="5">
        <v>452222222</v>
      </c>
      <c r="F2350" s="4">
        <v>4.9000000000000002E-2</v>
      </c>
      <c r="G2350" s="4">
        <v>316</v>
      </c>
      <c r="H2350" s="4">
        <v>9.0999999999999998E-2</v>
      </c>
      <c r="I2350" s="1">
        <v>1.2E-2</v>
      </c>
      <c r="J2350" s="1">
        <v>0</v>
      </c>
      <c r="K2350" s="1">
        <v>0</v>
      </c>
      <c r="L2350" s="1">
        <v>0</v>
      </c>
      <c r="M2350" s="1">
        <f>VLOOKUP(A2350,[1]HR!A2350:M5040,6,FALSE)</f>
        <v>0</v>
      </c>
      <c r="N2350" s="1">
        <v>0</v>
      </c>
      <c r="O2350" s="1">
        <v>70883</v>
      </c>
      <c r="P2350" s="1">
        <v>0.67500000000000004</v>
      </c>
      <c r="Q2350" s="1"/>
      <c r="R2350">
        <v>76000000</v>
      </c>
      <c r="S2350">
        <v>11000000</v>
      </c>
      <c r="T2350">
        <v>0.37</v>
      </c>
      <c r="U2350">
        <v>13</v>
      </c>
      <c r="V2350">
        <v>69</v>
      </c>
      <c r="W2350">
        <v>117</v>
      </c>
      <c r="X2350">
        <v>0.41199999999999998</v>
      </c>
      <c r="Y2350">
        <v>1.284</v>
      </c>
      <c r="Z2350">
        <v>0</v>
      </c>
      <c r="AA2350">
        <v>103</v>
      </c>
    </row>
    <row r="2351" spans="1:27" ht="30.75" thickBot="1" x14ac:dyDescent="0.3">
      <c r="A2351" s="1" t="s">
        <v>2563</v>
      </c>
      <c r="B2351" s="4">
        <v>2009</v>
      </c>
      <c r="C2351" s="2" t="s">
        <v>2315</v>
      </c>
      <c r="D2351" s="1" t="s">
        <v>2554</v>
      </c>
      <c r="E2351" s="5">
        <v>482592593</v>
      </c>
      <c r="F2351" s="4">
        <v>0.05</v>
      </c>
      <c r="G2351" s="4">
        <v>342</v>
      </c>
      <c r="H2351" s="4">
        <v>0.1</v>
      </c>
      <c r="I2351" s="1">
        <v>1.0999999999999999E-2</v>
      </c>
      <c r="J2351" s="1">
        <v>0</v>
      </c>
      <c r="K2351" s="1">
        <v>0</v>
      </c>
      <c r="L2351" s="1">
        <v>0</v>
      </c>
      <c r="M2351" s="1">
        <f>VLOOKUP(A2351,[1]HR!A2351:M5041,6,FALSE)</f>
        <v>0</v>
      </c>
      <c r="N2351" s="1">
        <v>0</v>
      </c>
      <c r="O2351" s="1">
        <v>70996</v>
      </c>
      <c r="P2351" s="1">
        <v>0.67800000000000005</v>
      </c>
      <c r="Q2351" s="1"/>
      <c r="R2351">
        <v>79000000</v>
      </c>
      <c r="S2351">
        <v>13000000</v>
      </c>
      <c r="T2351">
        <v>0.37</v>
      </c>
      <c r="U2351">
        <v>13</v>
      </c>
      <c r="V2351">
        <v>69</v>
      </c>
      <c r="W2351">
        <v>117</v>
      </c>
      <c r="X2351">
        <v>0.42</v>
      </c>
      <c r="Y2351">
        <v>1.387</v>
      </c>
      <c r="Z2351">
        <v>0</v>
      </c>
      <c r="AA2351">
        <v>103</v>
      </c>
    </row>
    <row r="2352" spans="1:27" ht="30.75" thickBot="1" x14ac:dyDescent="0.3">
      <c r="A2352" s="1" t="s">
        <v>2564</v>
      </c>
      <c r="B2352" s="4">
        <v>2010</v>
      </c>
      <c r="C2352" s="2" t="s">
        <v>2315</v>
      </c>
      <c r="D2352" s="1" t="s">
        <v>2554</v>
      </c>
      <c r="E2352" s="5">
        <v>475185185</v>
      </c>
      <c r="F2352" s="4">
        <v>0.06</v>
      </c>
      <c r="G2352" s="4">
        <v>400</v>
      </c>
      <c r="H2352" s="4">
        <v>9.5000000000000001E-2</v>
      </c>
      <c r="I2352" s="1">
        <v>1.0999999999999999E-2</v>
      </c>
      <c r="J2352" s="1">
        <v>0</v>
      </c>
      <c r="K2352" s="1">
        <v>0</v>
      </c>
      <c r="L2352" s="1">
        <v>0</v>
      </c>
      <c r="M2352" s="1">
        <f>VLOOKUP(A2352,[1]HR!A2352:M5042,6,FALSE)</f>
        <v>0</v>
      </c>
      <c r="N2352" s="1">
        <v>0</v>
      </c>
      <c r="O2352" s="1">
        <v>71167</v>
      </c>
      <c r="P2352" s="1">
        <v>0.68100000000000005</v>
      </c>
      <c r="Q2352" s="4">
        <v>1.2999999999999999E-2</v>
      </c>
      <c r="R2352">
        <v>95000000</v>
      </c>
      <c r="S2352">
        <v>13000000</v>
      </c>
      <c r="T2352">
        <v>0.37</v>
      </c>
      <c r="U2352">
        <v>13</v>
      </c>
      <c r="V2352">
        <v>69</v>
      </c>
      <c r="W2352">
        <v>117</v>
      </c>
      <c r="X2352">
        <v>0.47499999999999998</v>
      </c>
      <c r="Y2352">
        <v>1.4830000000000001</v>
      </c>
      <c r="Z2352">
        <v>42</v>
      </c>
      <c r="AA2352">
        <v>110</v>
      </c>
    </row>
    <row r="2353" spans="1:27" ht="30.75" thickBot="1" x14ac:dyDescent="0.3">
      <c r="A2353" s="1" t="s">
        <v>2565</v>
      </c>
      <c r="B2353" s="4">
        <v>2011</v>
      </c>
      <c r="C2353" s="2" t="s">
        <v>2315</v>
      </c>
      <c r="D2353" s="1" t="s">
        <v>2554</v>
      </c>
      <c r="E2353" s="5">
        <v>491481481</v>
      </c>
      <c r="F2353" s="4">
        <v>0.06</v>
      </c>
      <c r="G2353" s="4">
        <v>402</v>
      </c>
      <c r="H2353" s="4">
        <v>8.7999999999999995E-2</v>
      </c>
      <c r="I2353" s="1">
        <v>1.0999999999999999E-2</v>
      </c>
      <c r="J2353" s="1">
        <v>0</v>
      </c>
      <c r="K2353" s="1">
        <v>0</v>
      </c>
      <c r="L2353" s="1">
        <v>0</v>
      </c>
      <c r="M2353" s="1">
        <f>VLOOKUP(A2353,[1]HR!A2353:M5043,6,FALSE)</f>
        <v>0</v>
      </c>
      <c r="N2353" s="1">
        <v>0</v>
      </c>
      <c r="O2353" s="1">
        <v>71401</v>
      </c>
      <c r="P2353" s="1">
        <v>0.68400000000000005</v>
      </c>
      <c r="Q2353" s="1"/>
      <c r="R2353">
        <v>113000000</v>
      </c>
      <c r="S2353">
        <v>12000000</v>
      </c>
      <c r="T2353">
        <v>0.371</v>
      </c>
      <c r="U2353">
        <v>12</v>
      </c>
      <c r="V2353">
        <v>69</v>
      </c>
      <c r="W2353">
        <v>117</v>
      </c>
      <c r="X2353">
        <v>0.51300000000000001</v>
      </c>
      <c r="Y2353">
        <v>1.526</v>
      </c>
      <c r="Z2353">
        <v>42</v>
      </c>
      <c r="AA2353">
        <v>110</v>
      </c>
    </row>
    <row r="2354" spans="1:27" ht="30.75" thickBot="1" x14ac:dyDescent="0.3">
      <c r="A2354" s="1" t="s">
        <v>2566</v>
      </c>
      <c r="B2354" s="4">
        <v>2012</v>
      </c>
      <c r="C2354" s="2" t="s">
        <v>2315</v>
      </c>
      <c r="D2354" s="1" t="s">
        <v>2554</v>
      </c>
      <c r="E2354" s="5">
        <v>495555556</v>
      </c>
      <c r="F2354" s="4">
        <v>5.8999999999999997E-2</v>
      </c>
      <c r="G2354" s="4">
        <v>392</v>
      </c>
      <c r="H2354" s="4">
        <v>0.09</v>
      </c>
      <c r="I2354" s="1">
        <v>1.0999999999999999E-2</v>
      </c>
      <c r="J2354" s="1">
        <v>0</v>
      </c>
      <c r="K2354" s="1">
        <v>0</v>
      </c>
      <c r="L2354" s="1">
        <v>0</v>
      </c>
      <c r="M2354" s="1">
        <f>VLOOKUP(A2354,[1]HR!A2354:M5044,6,FALSE)</f>
        <v>0</v>
      </c>
      <c r="N2354" s="1">
        <v>0</v>
      </c>
      <c r="O2354" s="1">
        <v>71684</v>
      </c>
      <c r="P2354" s="1">
        <v>0.68700000000000006</v>
      </c>
      <c r="Q2354" s="1"/>
      <c r="R2354">
        <v>110000000</v>
      </c>
      <c r="S2354">
        <v>13000000</v>
      </c>
      <c r="T2354">
        <v>0.371</v>
      </c>
      <c r="U2354">
        <v>12</v>
      </c>
      <c r="V2354">
        <v>69</v>
      </c>
      <c r="W2354">
        <v>117</v>
      </c>
      <c r="X2354">
        <v>0.55200000000000005</v>
      </c>
      <c r="Y2354">
        <v>1.5249999999999999</v>
      </c>
      <c r="Z2354">
        <v>42</v>
      </c>
      <c r="AA2354">
        <v>110</v>
      </c>
    </row>
    <row r="2355" spans="1:27" ht="30.75" thickBot="1" x14ac:dyDescent="0.3">
      <c r="A2355" s="1" t="s">
        <v>2567</v>
      </c>
      <c r="B2355" s="4">
        <v>2000</v>
      </c>
      <c r="C2355" s="2" t="s">
        <v>2315</v>
      </c>
      <c r="D2355" s="1" t="s">
        <v>2568</v>
      </c>
      <c r="E2355" s="5">
        <v>18327386416</v>
      </c>
      <c r="F2355" s="4">
        <v>3.5999999999999997E-2</v>
      </c>
      <c r="G2355" s="4">
        <v>53</v>
      </c>
      <c r="H2355" s="4">
        <v>0.17100000000000001</v>
      </c>
      <c r="I2355" s="1">
        <v>2.8000000000000001E-2</v>
      </c>
      <c r="J2355" s="1">
        <v>76</v>
      </c>
      <c r="K2355" s="1">
        <v>71</v>
      </c>
      <c r="L2355" s="1">
        <v>0.34499999999999997</v>
      </c>
      <c r="M2355" s="1">
        <f>VLOOKUP(A2355,[1]HR!A2355:M5045,6,FALSE)</f>
        <v>0.60399999999999998</v>
      </c>
      <c r="N2355" s="1">
        <v>5.0999999999999997E-2</v>
      </c>
      <c r="O2355" s="1">
        <v>12533087</v>
      </c>
      <c r="P2355" s="1">
        <v>0.60299999999999998</v>
      </c>
      <c r="Q2355" s="4">
        <v>2.5000000000000001E-2</v>
      </c>
      <c r="R2355">
        <v>451000000</v>
      </c>
      <c r="S2355">
        <v>416000000</v>
      </c>
      <c r="T2355">
        <v>0.35299999999999998</v>
      </c>
      <c r="U2355">
        <v>92</v>
      </c>
      <c r="V2355">
        <v>134</v>
      </c>
      <c r="W2355">
        <v>600</v>
      </c>
      <c r="X2355">
        <v>1.4999999999999999E-2</v>
      </c>
      <c r="Y2355">
        <v>3.7999999999999999E-2</v>
      </c>
      <c r="Z2355">
        <v>0</v>
      </c>
      <c r="AA2355">
        <v>0</v>
      </c>
    </row>
    <row r="2356" spans="1:27" ht="30.75" thickBot="1" x14ac:dyDescent="0.3">
      <c r="A2356" s="1" t="s">
        <v>2569</v>
      </c>
      <c r="B2356" s="4">
        <v>2001</v>
      </c>
      <c r="C2356" s="2" t="s">
        <v>2315</v>
      </c>
      <c r="D2356" s="1" t="s">
        <v>2568</v>
      </c>
      <c r="E2356" s="5">
        <v>24468324000</v>
      </c>
      <c r="F2356" s="4">
        <v>0.04</v>
      </c>
      <c r="G2356" s="4">
        <v>77</v>
      </c>
      <c r="H2356" s="4">
        <v>0.16200000000000001</v>
      </c>
      <c r="I2356" s="1">
        <v>2.7E-2</v>
      </c>
      <c r="J2356" s="1">
        <v>77</v>
      </c>
      <c r="K2356" s="1">
        <v>71</v>
      </c>
      <c r="L2356" s="1">
        <v>0.34200000000000003</v>
      </c>
      <c r="M2356" s="1">
        <f>VLOOKUP(A2356,[1]HR!A2356:M5046,6,FALSE)</f>
        <v>0.60599999999999998</v>
      </c>
      <c r="N2356" s="1">
        <v>5.1999999999999998E-2</v>
      </c>
      <c r="O2356" s="1">
        <v>12780869</v>
      </c>
      <c r="P2356" s="1">
        <v>0.60799999999999998</v>
      </c>
      <c r="Q2356" s="4">
        <v>2.5000000000000001E-2</v>
      </c>
      <c r="R2356">
        <v>438000000</v>
      </c>
      <c r="S2356">
        <v>465000000</v>
      </c>
      <c r="T2356">
        <v>0.35299999999999998</v>
      </c>
      <c r="U2356">
        <v>92</v>
      </c>
      <c r="V2356">
        <v>134</v>
      </c>
      <c r="W2356">
        <v>600</v>
      </c>
      <c r="X2356">
        <v>2.7E-2</v>
      </c>
      <c r="Y2356">
        <v>6.7000000000000004E-2</v>
      </c>
      <c r="Z2356">
        <v>12942</v>
      </c>
      <c r="AA2356">
        <v>0</v>
      </c>
    </row>
    <row r="2357" spans="1:27" ht="30.75" thickBot="1" x14ac:dyDescent="0.3">
      <c r="A2357" s="1" t="s">
        <v>2570</v>
      </c>
      <c r="B2357" s="4">
        <v>2002</v>
      </c>
      <c r="C2357" s="2" t="s">
        <v>2315</v>
      </c>
      <c r="D2357" s="1" t="s">
        <v>2568</v>
      </c>
      <c r="E2357" s="5">
        <v>28548945000</v>
      </c>
      <c r="F2357" s="4">
        <v>4.8000000000000001E-2</v>
      </c>
      <c r="G2357" s="4">
        <v>105</v>
      </c>
      <c r="H2357" s="4">
        <v>0.158</v>
      </c>
      <c r="I2357" s="1">
        <v>2.5999999999999999E-2</v>
      </c>
      <c r="J2357" s="1">
        <v>77</v>
      </c>
      <c r="K2357" s="1">
        <v>71</v>
      </c>
      <c r="L2357" s="1">
        <v>0.33800000000000002</v>
      </c>
      <c r="M2357" s="1">
        <f>VLOOKUP(A2357,[1]HR!A2357:M5047,6,FALSE)</f>
        <v>0.60899999999999999</v>
      </c>
      <c r="N2357" s="1">
        <v>5.2999999999999999E-2</v>
      </c>
      <c r="O2357" s="1">
        <v>13030041</v>
      </c>
      <c r="P2357" s="1">
        <v>0.61099999999999999</v>
      </c>
      <c r="Q2357" s="4">
        <v>2.5000000000000001E-2</v>
      </c>
      <c r="R2357">
        <v>449000000</v>
      </c>
      <c r="S2357">
        <v>507000000</v>
      </c>
      <c r="T2357">
        <v>0.35299999999999998</v>
      </c>
      <c r="U2357">
        <v>92</v>
      </c>
      <c r="V2357">
        <v>134</v>
      </c>
      <c r="W2357">
        <v>600</v>
      </c>
      <c r="X2357">
        <v>4.2999999999999997E-2</v>
      </c>
      <c r="Y2357">
        <v>0.12</v>
      </c>
      <c r="Z2357">
        <v>12428</v>
      </c>
      <c r="AA2357">
        <v>32636</v>
      </c>
    </row>
    <row r="2358" spans="1:27" ht="30.75" thickBot="1" x14ac:dyDescent="0.3">
      <c r="A2358" s="1" t="s">
        <v>2571</v>
      </c>
      <c r="B2358" s="4">
        <v>2003</v>
      </c>
      <c r="C2358" s="2" t="s">
        <v>2315</v>
      </c>
      <c r="D2358" s="1" t="s">
        <v>2568</v>
      </c>
      <c r="E2358" s="5">
        <v>32432859000</v>
      </c>
      <c r="F2358" s="4">
        <v>6.7000000000000004E-2</v>
      </c>
      <c r="G2358" s="4">
        <v>164</v>
      </c>
      <c r="H2358" s="4">
        <v>0.13600000000000001</v>
      </c>
      <c r="I2358" s="1">
        <v>2.5999999999999999E-2</v>
      </c>
      <c r="J2358" s="1">
        <v>77</v>
      </c>
      <c r="K2358" s="1">
        <v>71</v>
      </c>
      <c r="L2358" s="1">
        <v>0.33400000000000002</v>
      </c>
      <c r="M2358" s="1">
        <f>VLOOKUP(A2358,[1]HR!A2358:M5048,6,FALSE)</f>
        <v>0.61199999999999999</v>
      </c>
      <c r="N2358" s="1">
        <v>5.3999999999999999E-2</v>
      </c>
      <c r="O2358" s="1">
        <v>13279806</v>
      </c>
      <c r="P2358" s="1">
        <v>0.61299999999999999</v>
      </c>
      <c r="Q2358" s="4">
        <v>2.4E-2</v>
      </c>
      <c r="R2358">
        <v>408000000</v>
      </c>
      <c r="S2358">
        <v>500000000</v>
      </c>
      <c r="T2358">
        <v>0.35299999999999998</v>
      </c>
      <c r="U2358">
        <v>92</v>
      </c>
      <c r="V2358">
        <v>134</v>
      </c>
      <c r="W2358">
        <v>600</v>
      </c>
      <c r="X2358">
        <v>4.4999999999999998E-2</v>
      </c>
      <c r="Y2358">
        <v>0.18099999999999999</v>
      </c>
      <c r="Z2358">
        <v>12678</v>
      </c>
      <c r="AA2358">
        <v>30473</v>
      </c>
    </row>
    <row r="2359" spans="1:27" ht="30.75" thickBot="1" x14ac:dyDescent="0.3">
      <c r="A2359" s="1" t="s">
        <v>2572</v>
      </c>
      <c r="B2359" s="4">
        <v>2004</v>
      </c>
      <c r="C2359" s="2" t="s">
        <v>2315</v>
      </c>
      <c r="D2359" s="1" t="s">
        <v>2568</v>
      </c>
      <c r="E2359" s="5">
        <v>36591661000</v>
      </c>
      <c r="F2359" s="4">
        <v>6.6000000000000003E-2</v>
      </c>
      <c r="G2359" s="4">
        <v>178</v>
      </c>
      <c r="H2359" s="4">
        <v>0.1</v>
      </c>
      <c r="I2359" s="1">
        <v>2.5000000000000001E-2</v>
      </c>
      <c r="J2359" s="1">
        <v>77</v>
      </c>
      <c r="K2359" s="1">
        <v>72</v>
      </c>
      <c r="L2359" s="1">
        <v>0.33</v>
      </c>
      <c r="M2359" s="1">
        <f>VLOOKUP(A2359,[1]HR!A2359:M5049,6,FALSE)</f>
        <v>0.61499999999999999</v>
      </c>
      <c r="N2359" s="1">
        <v>5.5E-2</v>
      </c>
      <c r="O2359" s="1">
        <v>13529091</v>
      </c>
      <c r="P2359" s="1">
        <v>0.61499999999999999</v>
      </c>
      <c r="Q2359" s="4">
        <v>2.4E-2</v>
      </c>
      <c r="R2359">
        <v>464000000</v>
      </c>
      <c r="S2359">
        <v>577000000</v>
      </c>
      <c r="T2359">
        <v>0.35299999999999998</v>
      </c>
      <c r="U2359">
        <v>92</v>
      </c>
      <c r="V2359">
        <v>134</v>
      </c>
      <c r="W2359">
        <v>600</v>
      </c>
      <c r="X2359">
        <v>4.8000000000000001E-2</v>
      </c>
      <c r="Y2359">
        <v>0.26200000000000001</v>
      </c>
      <c r="Z2359">
        <v>8442</v>
      </c>
      <c r="AA2359">
        <v>23447</v>
      </c>
    </row>
    <row r="2360" spans="1:27" ht="30.75" thickBot="1" x14ac:dyDescent="0.3">
      <c r="A2360" s="1" t="s">
        <v>2573</v>
      </c>
      <c r="B2360" s="4">
        <v>2005</v>
      </c>
      <c r="C2360" s="2" t="s">
        <v>2315</v>
      </c>
      <c r="D2360" s="1" t="s">
        <v>2568</v>
      </c>
      <c r="E2360" s="5">
        <v>41507085000</v>
      </c>
      <c r="F2360" s="4">
        <v>6.3E-2</v>
      </c>
      <c r="G2360" s="4">
        <v>190</v>
      </c>
      <c r="H2360" s="4">
        <v>9.6000000000000002E-2</v>
      </c>
      <c r="I2360" s="1">
        <v>2.4E-2</v>
      </c>
      <c r="J2360" s="1">
        <v>78</v>
      </c>
      <c r="K2360" s="1">
        <v>72</v>
      </c>
      <c r="L2360" s="1">
        <v>0.32700000000000001</v>
      </c>
      <c r="M2360" s="1">
        <f>VLOOKUP(A2360,[1]HR!A2360:M5050,6,FALSE)</f>
        <v>0.61699999999999999</v>
      </c>
      <c r="N2360" s="1">
        <v>5.6000000000000001E-2</v>
      </c>
      <c r="O2360" s="1">
        <v>13777131</v>
      </c>
      <c r="P2360" s="1">
        <v>0.61699999999999999</v>
      </c>
      <c r="Q2360" s="4">
        <v>2.4E-2</v>
      </c>
      <c r="R2360">
        <v>488000000</v>
      </c>
      <c r="S2360">
        <v>644000000</v>
      </c>
      <c r="T2360">
        <v>0.35299999999999998</v>
      </c>
      <c r="U2360">
        <v>69</v>
      </c>
      <c r="V2360">
        <v>134</v>
      </c>
      <c r="W2360">
        <v>600</v>
      </c>
      <c r="X2360">
        <v>0.06</v>
      </c>
      <c r="Y2360">
        <v>0.45300000000000001</v>
      </c>
      <c r="Z2360">
        <v>10278</v>
      </c>
      <c r="AA2360">
        <v>28658</v>
      </c>
    </row>
    <row r="2361" spans="1:27" ht="30.75" thickBot="1" x14ac:dyDescent="0.3">
      <c r="A2361" s="1" t="s">
        <v>2574</v>
      </c>
      <c r="B2361" s="4">
        <v>2006</v>
      </c>
      <c r="C2361" s="2" t="s">
        <v>2315</v>
      </c>
      <c r="D2361" s="1" t="s">
        <v>2568</v>
      </c>
      <c r="E2361" s="5">
        <v>46802044000</v>
      </c>
      <c r="F2361" s="4">
        <v>6.5000000000000002E-2</v>
      </c>
      <c r="G2361" s="4">
        <v>216</v>
      </c>
      <c r="H2361" s="4">
        <v>9.8000000000000004E-2</v>
      </c>
      <c r="I2361" s="1">
        <v>2.3E-2</v>
      </c>
      <c r="J2361" s="1">
        <v>78</v>
      </c>
      <c r="K2361" s="1">
        <v>72</v>
      </c>
      <c r="L2361" s="1">
        <v>0.32300000000000001</v>
      </c>
      <c r="M2361" s="1">
        <f>VLOOKUP(A2361,[1]HR!A2361:M5051,6,FALSE)</f>
        <v>0.62</v>
      </c>
      <c r="N2361" s="1">
        <v>5.7000000000000002E-2</v>
      </c>
      <c r="O2361" s="1">
        <v>14023503</v>
      </c>
      <c r="P2361" s="1">
        <v>0.61899999999999999</v>
      </c>
      <c r="Q2361" s="4">
        <v>2.3E-2</v>
      </c>
      <c r="R2361">
        <v>492000000</v>
      </c>
      <c r="S2361">
        <v>706000000</v>
      </c>
      <c r="T2361">
        <v>0.35299999999999998</v>
      </c>
      <c r="U2361">
        <v>65</v>
      </c>
      <c r="V2361">
        <v>134</v>
      </c>
      <c r="W2361">
        <v>600</v>
      </c>
      <c r="X2361">
        <v>7.1999999999999995E-2</v>
      </c>
      <c r="Y2361">
        <v>0.60499999999999998</v>
      </c>
      <c r="Z2361">
        <v>11332</v>
      </c>
      <c r="AA2361">
        <v>30759</v>
      </c>
    </row>
    <row r="2362" spans="1:27" ht="30.75" thickBot="1" x14ac:dyDescent="0.3">
      <c r="A2362" s="1" t="s">
        <v>2575</v>
      </c>
      <c r="B2362" s="4">
        <v>2007</v>
      </c>
      <c r="C2362" s="2" t="s">
        <v>2315</v>
      </c>
      <c r="D2362" s="1" t="s">
        <v>2568</v>
      </c>
      <c r="E2362" s="5">
        <v>51007777000</v>
      </c>
      <c r="F2362" s="4">
        <v>6.7000000000000004E-2</v>
      </c>
      <c r="G2362" s="4">
        <v>241</v>
      </c>
      <c r="H2362" s="1"/>
      <c r="I2362" s="1">
        <v>2.3E-2</v>
      </c>
      <c r="J2362" s="1">
        <v>78</v>
      </c>
      <c r="K2362" s="1">
        <v>72</v>
      </c>
      <c r="L2362" s="1">
        <v>0.32</v>
      </c>
      <c r="M2362" s="1">
        <f>VLOOKUP(A2362,[1]HR!A2362:M5052,6,FALSE)</f>
        <v>0.622</v>
      </c>
      <c r="N2362" s="1">
        <v>5.8000000000000003E-2</v>
      </c>
      <c r="O2362" s="1">
        <v>14268397</v>
      </c>
      <c r="P2362" s="1">
        <v>0.621</v>
      </c>
      <c r="Q2362" s="4">
        <v>2.3E-2</v>
      </c>
      <c r="R2362">
        <v>626000000</v>
      </c>
      <c r="S2362">
        <v>733000000</v>
      </c>
      <c r="T2362">
        <v>0.35299999999999998</v>
      </c>
      <c r="U2362">
        <v>65</v>
      </c>
      <c r="V2362">
        <v>134</v>
      </c>
      <c r="W2362">
        <v>600</v>
      </c>
      <c r="X2362">
        <v>0.108</v>
      </c>
      <c r="Y2362">
        <v>0.69699999999999995</v>
      </c>
      <c r="Z2362">
        <v>11048</v>
      </c>
      <c r="AA2362">
        <v>29908</v>
      </c>
    </row>
    <row r="2363" spans="1:27" ht="30.75" thickBot="1" x14ac:dyDescent="0.3">
      <c r="A2363" s="1" t="s">
        <v>2576</v>
      </c>
      <c r="B2363" s="4">
        <v>2008</v>
      </c>
      <c r="C2363" s="2" t="s">
        <v>2315</v>
      </c>
      <c r="D2363" s="1" t="s">
        <v>2568</v>
      </c>
      <c r="E2363" s="5">
        <v>61762635000</v>
      </c>
      <c r="F2363" s="4">
        <v>6.3E-2</v>
      </c>
      <c r="G2363" s="4">
        <v>268</v>
      </c>
      <c r="H2363" s="1"/>
      <c r="I2363" s="1">
        <v>2.1999999999999999E-2</v>
      </c>
      <c r="J2363" s="1">
        <v>78</v>
      </c>
      <c r="K2363" s="1">
        <v>72</v>
      </c>
      <c r="L2363" s="1">
        <v>0.316</v>
      </c>
      <c r="M2363" s="1">
        <f>VLOOKUP(A2363,[1]HR!A2363:M5053,6,FALSE)</f>
        <v>0.624</v>
      </c>
      <c r="N2363" s="1">
        <v>5.8999999999999997E-2</v>
      </c>
      <c r="O2363" s="1">
        <v>14512402</v>
      </c>
      <c r="P2363" s="1">
        <v>0.623</v>
      </c>
      <c r="Q2363" s="4">
        <v>2.1999999999999999E-2</v>
      </c>
      <c r="R2363">
        <v>745000000</v>
      </c>
      <c r="S2363">
        <v>790000000</v>
      </c>
      <c r="T2363">
        <v>0.34899999999999998</v>
      </c>
      <c r="U2363">
        <v>65</v>
      </c>
      <c r="V2363">
        <v>134</v>
      </c>
      <c r="W2363">
        <v>600</v>
      </c>
      <c r="X2363">
        <v>0.188</v>
      </c>
      <c r="Y2363">
        <v>0.80500000000000005</v>
      </c>
      <c r="Z2363">
        <v>9177</v>
      </c>
      <c r="AA2363">
        <v>24690</v>
      </c>
    </row>
    <row r="2364" spans="1:27" ht="30.75" thickBot="1" x14ac:dyDescent="0.3">
      <c r="A2364" s="1" t="s">
        <v>2577</v>
      </c>
      <c r="B2364" s="4">
        <v>2009</v>
      </c>
      <c r="C2364" s="2" t="s">
        <v>2315</v>
      </c>
      <c r="D2364" s="1" t="s">
        <v>2568</v>
      </c>
      <c r="E2364" s="5">
        <v>62519686000</v>
      </c>
      <c r="F2364" s="4">
        <v>7.0999999999999994E-2</v>
      </c>
      <c r="G2364" s="4">
        <v>302</v>
      </c>
      <c r="H2364" s="1"/>
      <c r="I2364" s="1">
        <v>2.1999999999999999E-2</v>
      </c>
      <c r="J2364" s="1">
        <v>78</v>
      </c>
      <c r="K2364" s="1">
        <v>73</v>
      </c>
      <c r="L2364" s="1">
        <v>0.313</v>
      </c>
      <c r="M2364" s="1">
        <f>VLOOKUP(A2364,[1]HR!A2364:M5054,6,FALSE)</f>
        <v>0.627</v>
      </c>
      <c r="N2364" s="1">
        <v>6.0999999999999999E-2</v>
      </c>
      <c r="O2364" s="1">
        <v>14756424</v>
      </c>
      <c r="P2364" s="1">
        <v>0.625</v>
      </c>
      <c r="Q2364" s="4">
        <v>2.1999999999999999E-2</v>
      </c>
      <c r="R2364">
        <v>674000000</v>
      </c>
      <c r="S2364">
        <v>806000000</v>
      </c>
      <c r="T2364">
        <v>0.34899999999999998</v>
      </c>
      <c r="U2364">
        <v>64</v>
      </c>
      <c r="V2364">
        <v>134</v>
      </c>
      <c r="W2364">
        <v>600</v>
      </c>
      <c r="X2364">
        <v>0.246</v>
      </c>
      <c r="Y2364">
        <v>0.89700000000000002</v>
      </c>
      <c r="Z2364">
        <v>7815</v>
      </c>
      <c r="AA2364">
        <v>20942</v>
      </c>
    </row>
    <row r="2365" spans="1:27" ht="30.75" thickBot="1" x14ac:dyDescent="0.3">
      <c r="A2365" s="1" t="s">
        <v>2578</v>
      </c>
      <c r="B2365" s="4">
        <v>2010</v>
      </c>
      <c r="C2365" s="2" t="s">
        <v>2315</v>
      </c>
      <c r="D2365" s="1" t="s">
        <v>2568</v>
      </c>
      <c r="E2365" s="5">
        <v>67513698000</v>
      </c>
      <c r="F2365" s="4">
        <v>7.1999999999999995E-2</v>
      </c>
      <c r="G2365" s="4">
        <v>335</v>
      </c>
      <c r="H2365" s="1"/>
      <c r="I2365" s="1">
        <v>2.1000000000000001E-2</v>
      </c>
      <c r="J2365" s="1">
        <v>79</v>
      </c>
      <c r="K2365" s="1">
        <v>73</v>
      </c>
      <c r="L2365" s="1">
        <v>0.31</v>
      </c>
      <c r="M2365" s="1">
        <f>VLOOKUP(A2365,[1]HR!A2365:M5055,6,FALSE)</f>
        <v>0.629</v>
      </c>
      <c r="N2365" s="1">
        <v>6.2E-2</v>
      </c>
      <c r="O2365" s="1">
        <v>15001072</v>
      </c>
      <c r="P2365" s="1">
        <v>0.627</v>
      </c>
      <c r="Q2365" s="4">
        <v>2.1999999999999999E-2</v>
      </c>
      <c r="R2365">
        <v>786000000</v>
      </c>
      <c r="S2365">
        <v>863000000</v>
      </c>
      <c r="T2365">
        <v>0.35299999999999998</v>
      </c>
      <c r="U2365">
        <v>56</v>
      </c>
      <c r="V2365">
        <v>134</v>
      </c>
      <c r="W2365">
        <v>654</v>
      </c>
      <c r="X2365">
        <v>0.28999999999999998</v>
      </c>
      <c r="Y2365">
        <v>0.98499999999999999</v>
      </c>
      <c r="Z2365">
        <v>10255</v>
      </c>
      <c r="AA2365">
        <v>29688</v>
      </c>
    </row>
    <row r="2366" spans="1:27" ht="30.75" thickBot="1" x14ac:dyDescent="0.3">
      <c r="A2366" s="1" t="s">
        <v>2579</v>
      </c>
      <c r="B2366" s="4">
        <v>2011</v>
      </c>
      <c r="C2366" s="2" t="s">
        <v>2315</v>
      </c>
      <c r="D2366" s="1" t="s">
        <v>2568</v>
      </c>
      <c r="E2366" s="5">
        <v>76769729000</v>
      </c>
      <c r="F2366" s="4">
        <v>6.9000000000000006E-2</v>
      </c>
      <c r="G2366" s="4">
        <v>362</v>
      </c>
      <c r="H2366" s="1"/>
      <c r="I2366" s="1">
        <v>0.02</v>
      </c>
      <c r="J2366" s="1">
        <v>79</v>
      </c>
      <c r="K2366" s="1">
        <v>73</v>
      </c>
      <c r="L2366" s="1">
        <v>0.30599999999999999</v>
      </c>
      <c r="M2366" s="1">
        <f>VLOOKUP(A2366,[1]HR!A2366:M5056,6,FALSE)</f>
        <v>0.63100000000000001</v>
      </c>
      <c r="N2366" s="1">
        <v>6.3E-2</v>
      </c>
      <c r="O2366" s="1">
        <v>15246481</v>
      </c>
      <c r="P2366" s="1">
        <v>0.629</v>
      </c>
      <c r="Q2366" s="4">
        <v>2.1000000000000001E-2</v>
      </c>
      <c r="R2366">
        <v>849000000</v>
      </c>
      <c r="S2366">
        <v>917000000</v>
      </c>
      <c r="T2366">
        <v>0.35299999999999998</v>
      </c>
      <c r="U2366">
        <v>56</v>
      </c>
      <c r="V2366">
        <v>134</v>
      </c>
      <c r="W2366">
        <v>654</v>
      </c>
      <c r="X2366">
        <v>0.314</v>
      </c>
      <c r="Y2366">
        <v>1.006</v>
      </c>
      <c r="Z2366">
        <v>10255</v>
      </c>
      <c r="AA2366">
        <v>29688</v>
      </c>
    </row>
    <row r="2367" spans="1:27" ht="30.75" thickBot="1" x14ac:dyDescent="0.3">
      <c r="A2367" s="1" t="s">
        <v>2580</v>
      </c>
      <c r="B2367" s="4">
        <v>2012</v>
      </c>
      <c r="C2367" s="2" t="s">
        <v>2315</v>
      </c>
      <c r="D2367" s="1" t="s">
        <v>2568</v>
      </c>
      <c r="E2367" s="5">
        <v>84039856000</v>
      </c>
      <c r="F2367" s="4">
        <v>6.4000000000000001E-2</v>
      </c>
      <c r="G2367" s="4">
        <v>361</v>
      </c>
      <c r="H2367" s="1"/>
      <c r="I2367" s="1">
        <v>0.02</v>
      </c>
      <c r="J2367" s="1">
        <v>79</v>
      </c>
      <c r="K2367" s="1">
        <v>73</v>
      </c>
      <c r="L2367" s="1">
        <v>0.30299999999999999</v>
      </c>
      <c r="M2367" s="1">
        <f>VLOOKUP(A2367,[1]HR!A2367:M5057,6,FALSE)</f>
        <v>0.63300000000000001</v>
      </c>
      <c r="N2367" s="1">
        <v>6.4000000000000001E-2</v>
      </c>
      <c r="O2367" s="1">
        <v>15492264</v>
      </c>
      <c r="P2367" s="1">
        <v>0.63100000000000001</v>
      </c>
      <c r="Q2367" s="4">
        <v>2.1000000000000001E-2</v>
      </c>
      <c r="R2367">
        <v>1039000000</v>
      </c>
      <c r="S2367">
        <v>944000000</v>
      </c>
      <c r="T2367">
        <v>0.34599999999999997</v>
      </c>
      <c r="U2367">
        <v>56</v>
      </c>
      <c r="V2367">
        <v>134</v>
      </c>
      <c r="W2367">
        <v>654</v>
      </c>
      <c r="X2367">
        <v>0.35099999999999998</v>
      </c>
      <c r="Y2367">
        <v>1.0620000000000001</v>
      </c>
      <c r="Z2367">
        <v>10255</v>
      </c>
      <c r="AA2367">
        <v>29688</v>
      </c>
    </row>
    <row r="2368" spans="1:27" ht="30.75" thickBot="1" x14ac:dyDescent="0.3">
      <c r="A2368" s="1" t="s">
        <v>2581</v>
      </c>
      <c r="B2368" s="4">
        <v>2000</v>
      </c>
      <c r="C2368" s="2" t="s">
        <v>2315</v>
      </c>
      <c r="D2368" s="1" t="s">
        <v>2582</v>
      </c>
      <c r="E2368" s="5">
        <v>13134100000</v>
      </c>
      <c r="F2368" s="4">
        <v>8.1000000000000003E-2</v>
      </c>
      <c r="G2368" s="4">
        <v>179</v>
      </c>
      <c r="H2368" s="4">
        <v>0.14000000000000001</v>
      </c>
      <c r="I2368" s="1">
        <v>2.7E-2</v>
      </c>
      <c r="J2368" s="1">
        <v>74</v>
      </c>
      <c r="K2368" s="1">
        <v>65</v>
      </c>
      <c r="L2368" s="1">
        <v>0.38300000000000001</v>
      </c>
      <c r="M2368" s="1">
        <f>VLOOKUP(A2368,[1]HR!A2368:M5058,6,FALSE)</f>
        <v>0.56200000000000006</v>
      </c>
      <c r="N2368" s="1">
        <v>5.5E-2</v>
      </c>
      <c r="O2368" s="1">
        <v>5958794</v>
      </c>
      <c r="P2368" s="1">
        <v>0.58899999999999997</v>
      </c>
      <c r="Q2368" s="4">
        <v>2.5000000000000001E-2</v>
      </c>
      <c r="R2368">
        <v>437000000</v>
      </c>
      <c r="S2368">
        <v>219000000</v>
      </c>
      <c r="T2368">
        <v>0.34699999999999998</v>
      </c>
      <c r="U2368">
        <v>115</v>
      </c>
      <c r="V2368">
        <v>115</v>
      </c>
      <c r="W2368">
        <v>320</v>
      </c>
      <c r="X2368">
        <v>1.2E-2</v>
      </c>
      <c r="Y2368">
        <v>0.125</v>
      </c>
      <c r="Z2368">
        <v>0</v>
      </c>
      <c r="AA2368">
        <v>0</v>
      </c>
    </row>
    <row r="2369" spans="1:27" ht="30.75" thickBot="1" x14ac:dyDescent="0.3">
      <c r="A2369" s="1" t="s">
        <v>2583</v>
      </c>
      <c r="B2369" s="4">
        <v>2001</v>
      </c>
      <c r="C2369" s="2" t="s">
        <v>2315</v>
      </c>
      <c r="D2369" s="1" t="s">
        <v>2582</v>
      </c>
      <c r="E2369" s="5">
        <v>13812700000</v>
      </c>
      <c r="F2369" s="4">
        <v>0.08</v>
      </c>
      <c r="G2369" s="4">
        <v>184</v>
      </c>
      <c r="H2369" s="4">
        <v>0.14000000000000001</v>
      </c>
      <c r="I2369" s="1">
        <v>2.5000000000000001E-2</v>
      </c>
      <c r="J2369" s="1">
        <v>75</v>
      </c>
      <c r="K2369" s="1">
        <v>65</v>
      </c>
      <c r="L2369" s="1">
        <v>0.379</v>
      </c>
      <c r="M2369" s="1">
        <f>VLOOKUP(A2369,[1]HR!A2369:M5059,6,FALSE)</f>
        <v>0.56399999999999995</v>
      </c>
      <c r="N2369" s="1">
        <v>5.7000000000000002E-2</v>
      </c>
      <c r="O2369" s="1">
        <v>5985299</v>
      </c>
      <c r="P2369" s="1">
        <v>0.59499999999999997</v>
      </c>
      <c r="Q2369" s="4">
        <v>2.4E-2</v>
      </c>
      <c r="R2369">
        <v>452000000</v>
      </c>
      <c r="S2369">
        <v>247000000</v>
      </c>
      <c r="T2369">
        <v>0.34699999999999998</v>
      </c>
      <c r="U2369">
        <v>115</v>
      </c>
      <c r="V2369">
        <v>115</v>
      </c>
      <c r="W2369">
        <v>320</v>
      </c>
      <c r="X2369">
        <v>1.4999999999999999E-2</v>
      </c>
      <c r="Y2369">
        <v>0.14299999999999999</v>
      </c>
      <c r="Z2369">
        <v>4319</v>
      </c>
      <c r="AA2369">
        <v>0</v>
      </c>
    </row>
    <row r="2370" spans="1:27" ht="30.75" thickBot="1" x14ac:dyDescent="0.3">
      <c r="A2370" s="1" t="s">
        <v>2584</v>
      </c>
      <c r="B2370" s="4">
        <v>2002</v>
      </c>
      <c r="C2370" s="2" t="s">
        <v>2315</v>
      </c>
      <c r="D2370" s="1" t="s">
        <v>2582</v>
      </c>
      <c r="E2370" s="5">
        <v>14306700000</v>
      </c>
      <c r="F2370" s="4">
        <v>7.6999999999999999E-2</v>
      </c>
      <c r="G2370" s="4">
        <v>184</v>
      </c>
      <c r="H2370" s="4">
        <v>0.14000000000000001</v>
      </c>
      <c r="I2370" s="1">
        <v>2.4E-2</v>
      </c>
      <c r="J2370" s="1">
        <v>75</v>
      </c>
      <c r="K2370" s="1">
        <v>65</v>
      </c>
      <c r="L2370" s="1">
        <v>0.374</v>
      </c>
      <c r="M2370" s="1">
        <f>VLOOKUP(A2370,[1]HR!A2370:M5060,6,FALSE)</f>
        <v>0.56799999999999995</v>
      </c>
      <c r="N2370" s="1">
        <v>5.8000000000000003E-2</v>
      </c>
      <c r="O2370" s="1">
        <v>6008308</v>
      </c>
      <c r="P2370" s="1">
        <v>0.6</v>
      </c>
      <c r="Q2370" s="4">
        <v>2.3E-2</v>
      </c>
      <c r="R2370">
        <v>521000000</v>
      </c>
      <c r="S2370">
        <v>266000000</v>
      </c>
      <c r="T2370">
        <v>0.34699999999999998</v>
      </c>
      <c r="U2370">
        <v>115</v>
      </c>
      <c r="V2370">
        <v>115</v>
      </c>
      <c r="W2370">
        <v>320</v>
      </c>
      <c r="X2370">
        <v>1.9E-2</v>
      </c>
      <c r="Y2370">
        <v>0.14799999999999999</v>
      </c>
      <c r="Z2370">
        <v>4210</v>
      </c>
      <c r="AA2370">
        <v>6249</v>
      </c>
    </row>
    <row r="2371" spans="1:27" ht="30.75" thickBot="1" x14ac:dyDescent="0.3">
      <c r="A2371" s="1" t="s">
        <v>2585</v>
      </c>
      <c r="B2371" s="4">
        <v>2003</v>
      </c>
      <c r="C2371" s="2" t="s">
        <v>2315</v>
      </c>
      <c r="D2371" s="1" t="s">
        <v>2582</v>
      </c>
      <c r="E2371" s="5">
        <v>15046700000</v>
      </c>
      <c r="F2371" s="4">
        <v>7.2999999999999995E-2</v>
      </c>
      <c r="G2371" s="4">
        <v>182</v>
      </c>
      <c r="H2371" s="4">
        <v>0.14000000000000001</v>
      </c>
      <c r="I2371" s="1">
        <v>2.3E-2</v>
      </c>
      <c r="J2371" s="1">
        <v>75</v>
      </c>
      <c r="K2371" s="1">
        <v>66</v>
      </c>
      <c r="L2371" s="1">
        <v>0.36899999999999999</v>
      </c>
      <c r="M2371" s="1">
        <f>VLOOKUP(A2371,[1]HR!A2371:M5061,6,FALSE)</f>
        <v>0.57199999999999995</v>
      </c>
      <c r="N2371" s="1">
        <v>5.8999999999999997E-2</v>
      </c>
      <c r="O2371" s="1">
        <v>6029366</v>
      </c>
      <c r="P2371" s="1">
        <v>0.60599999999999998</v>
      </c>
      <c r="Q2371" s="4">
        <v>2.1999999999999999E-2</v>
      </c>
      <c r="R2371">
        <v>664000000</v>
      </c>
      <c r="S2371">
        <v>311000000</v>
      </c>
      <c r="T2371">
        <v>0.34699999999999998</v>
      </c>
      <c r="U2371">
        <v>115</v>
      </c>
      <c r="V2371">
        <v>115</v>
      </c>
      <c r="W2371">
        <v>320</v>
      </c>
      <c r="X2371">
        <v>2.5000000000000001E-2</v>
      </c>
      <c r="Y2371">
        <v>0.191</v>
      </c>
      <c r="Z2371">
        <v>4214</v>
      </c>
      <c r="AA2371">
        <v>6476</v>
      </c>
    </row>
    <row r="2372" spans="1:27" ht="30.75" thickBot="1" x14ac:dyDescent="0.3">
      <c r="A2372" s="1" t="s">
        <v>2586</v>
      </c>
      <c r="B2372" s="4">
        <v>2004</v>
      </c>
      <c r="C2372" s="2" t="s">
        <v>2315</v>
      </c>
      <c r="D2372" s="1" t="s">
        <v>2582</v>
      </c>
      <c r="E2372" s="5">
        <v>15798300000</v>
      </c>
      <c r="F2372" s="4">
        <v>7.2999999999999995E-2</v>
      </c>
      <c r="G2372" s="4">
        <v>191</v>
      </c>
      <c r="H2372" s="4">
        <v>0.14000000000000001</v>
      </c>
      <c r="I2372" s="1">
        <v>2.1000000000000001E-2</v>
      </c>
      <c r="J2372" s="1">
        <v>75</v>
      </c>
      <c r="K2372" s="1">
        <v>66</v>
      </c>
      <c r="L2372" s="1">
        <v>0.36299999999999999</v>
      </c>
      <c r="M2372" s="1">
        <f>VLOOKUP(A2372,[1]HR!A2372:M5062,6,FALSE)</f>
        <v>0.57599999999999996</v>
      </c>
      <c r="N2372" s="1">
        <v>6.0999999999999999E-2</v>
      </c>
      <c r="O2372" s="1">
        <v>6050297</v>
      </c>
      <c r="P2372" s="1">
        <v>0.61099999999999999</v>
      </c>
      <c r="Q2372" s="4">
        <v>2.1000000000000001E-2</v>
      </c>
      <c r="R2372">
        <v>748000000</v>
      </c>
      <c r="S2372">
        <v>373000000</v>
      </c>
      <c r="T2372">
        <v>0.34699999999999998</v>
      </c>
      <c r="U2372">
        <v>115</v>
      </c>
      <c r="V2372">
        <v>115</v>
      </c>
      <c r="W2372">
        <v>320</v>
      </c>
      <c r="X2372">
        <v>3.2000000000000001E-2</v>
      </c>
      <c r="Y2372">
        <v>0.30299999999999999</v>
      </c>
      <c r="Z2372">
        <v>4151</v>
      </c>
      <c r="AA2372">
        <v>5948</v>
      </c>
    </row>
    <row r="2373" spans="1:27" ht="30.75" thickBot="1" x14ac:dyDescent="0.3">
      <c r="A2373" s="1" t="s">
        <v>2587</v>
      </c>
      <c r="B2373" s="4">
        <v>2005</v>
      </c>
      <c r="C2373" s="2" t="s">
        <v>2315</v>
      </c>
      <c r="D2373" s="1" t="s">
        <v>2582</v>
      </c>
      <c r="E2373" s="5">
        <v>17093800000</v>
      </c>
      <c r="F2373" s="4">
        <v>7.1999999999999995E-2</v>
      </c>
      <c r="G2373" s="4">
        <v>202</v>
      </c>
      <c r="H2373" s="4">
        <v>0.14000000000000001</v>
      </c>
      <c r="I2373" s="1">
        <v>0.02</v>
      </c>
      <c r="J2373" s="1">
        <v>75</v>
      </c>
      <c r="K2373" s="1">
        <v>66</v>
      </c>
      <c r="L2373" s="1">
        <v>0.35699999999999998</v>
      </c>
      <c r="M2373" s="1">
        <f>VLOOKUP(A2373,[1]HR!A2373:M5063,6,FALSE)</f>
        <v>0.58099999999999996</v>
      </c>
      <c r="N2373" s="1">
        <v>6.2E-2</v>
      </c>
      <c r="O2373" s="1">
        <v>6072538</v>
      </c>
      <c r="P2373" s="1">
        <v>0.61599999999999999</v>
      </c>
      <c r="Q2373" s="4">
        <v>2.1000000000000001E-2</v>
      </c>
      <c r="R2373">
        <v>656000000</v>
      </c>
      <c r="S2373">
        <v>288000000</v>
      </c>
      <c r="T2373">
        <v>0.34699999999999998</v>
      </c>
      <c r="U2373">
        <v>40</v>
      </c>
      <c r="V2373">
        <v>115</v>
      </c>
      <c r="W2373">
        <v>320</v>
      </c>
      <c r="X2373">
        <v>4.2000000000000003E-2</v>
      </c>
      <c r="Y2373">
        <v>0.39700000000000002</v>
      </c>
      <c r="Z2373">
        <v>4382</v>
      </c>
      <c r="AA2373">
        <v>6366</v>
      </c>
    </row>
    <row r="2374" spans="1:27" ht="30.75" thickBot="1" x14ac:dyDescent="0.3">
      <c r="A2374" s="1" t="s">
        <v>2588</v>
      </c>
      <c r="B2374" s="4">
        <v>2006</v>
      </c>
      <c r="C2374" s="2" t="s">
        <v>2315</v>
      </c>
      <c r="D2374" s="1" t="s">
        <v>2582</v>
      </c>
      <c r="E2374" s="5">
        <v>18550700000</v>
      </c>
      <c r="F2374" s="4">
        <v>6.7000000000000004E-2</v>
      </c>
      <c r="G2374" s="4">
        <v>203</v>
      </c>
      <c r="H2374" s="4">
        <v>0.14000000000000001</v>
      </c>
      <c r="I2374" s="1">
        <v>1.9E-2</v>
      </c>
      <c r="J2374" s="1">
        <v>76</v>
      </c>
      <c r="K2374" s="1">
        <v>66</v>
      </c>
      <c r="L2374" s="1">
        <v>0.35</v>
      </c>
      <c r="M2374" s="1">
        <f>VLOOKUP(A2374,[1]HR!A2374:M5064,6,FALSE)</f>
        <v>0.58599999999999997</v>
      </c>
      <c r="N2374" s="1">
        <v>6.4000000000000001E-2</v>
      </c>
      <c r="O2374" s="1">
        <v>6096692</v>
      </c>
      <c r="P2374" s="1">
        <v>0.622</v>
      </c>
      <c r="Q2374" s="4">
        <v>2.1000000000000001E-2</v>
      </c>
      <c r="R2374">
        <v>686000000</v>
      </c>
      <c r="S2374">
        <v>307000000</v>
      </c>
      <c r="T2374">
        <v>0.34699999999999998</v>
      </c>
      <c r="U2374">
        <v>26</v>
      </c>
      <c r="V2374">
        <v>115</v>
      </c>
      <c r="W2374">
        <v>320</v>
      </c>
      <c r="X2374">
        <v>5.5E-2</v>
      </c>
      <c r="Y2374">
        <v>0.63200000000000001</v>
      </c>
      <c r="Z2374">
        <v>4479</v>
      </c>
      <c r="AA2374">
        <v>6898</v>
      </c>
    </row>
    <row r="2375" spans="1:27" ht="30.75" thickBot="1" x14ac:dyDescent="0.3">
      <c r="A2375" s="1" t="s">
        <v>2589</v>
      </c>
      <c r="B2375" s="4">
        <v>2007</v>
      </c>
      <c r="C2375" s="2" t="s">
        <v>2315</v>
      </c>
      <c r="D2375" s="1" t="s">
        <v>2582</v>
      </c>
      <c r="E2375" s="5">
        <v>20104900000</v>
      </c>
      <c r="F2375" s="4">
        <v>6.3E-2</v>
      </c>
      <c r="G2375" s="4">
        <v>207</v>
      </c>
      <c r="H2375" s="4">
        <v>0.14000000000000001</v>
      </c>
      <c r="I2375" s="1">
        <v>1.7999999999999999E-2</v>
      </c>
      <c r="J2375" s="1">
        <v>76</v>
      </c>
      <c r="K2375" s="1">
        <v>66</v>
      </c>
      <c r="L2375" s="1">
        <v>0.34300000000000003</v>
      </c>
      <c r="M2375" s="1">
        <f>VLOOKUP(A2375,[1]HR!A2375:M5065,6,FALSE)</f>
        <v>0.59199999999999997</v>
      </c>
      <c r="N2375" s="1">
        <v>6.5000000000000002E-2</v>
      </c>
      <c r="O2375" s="1">
        <v>6122952</v>
      </c>
      <c r="P2375" s="1">
        <v>0.627</v>
      </c>
      <c r="Q2375" s="4">
        <v>2.1000000000000001E-2</v>
      </c>
      <c r="R2375">
        <v>793000000</v>
      </c>
      <c r="S2375">
        <v>363000000</v>
      </c>
      <c r="T2375">
        <v>0.34699999999999998</v>
      </c>
      <c r="U2375">
        <v>22</v>
      </c>
      <c r="V2375">
        <v>115</v>
      </c>
      <c r="W2375">
        <v>320</v>
      </c>
      <c r="X2375">
        <v>6.0999999999999999E-2</v>
      </c>
      <c r="Y2375">
        <v>1.002</v>
      </c>
      <c r="Z2375">
        <v>4509</v>
      </c>
      <c r="AA2375">
        <v>6454</v>
      </c>
    </row>
    <row r="2376" spans="1:27" ht="30.75" thickBot="1" x14ac:dyDescent="0.3">
      <c r="A2376" s="1" t="s">
        <v>2590</v>
      </c>
      <c r="B2376" s="4">
        <v>2008</v>
      </c>
      <c r="C2376" s="2" t="s">
        <v>2315</v>
      </c>
      <c r="D2376" s="1" t="s">
        <v>2582</v>
      </c>
      <c r="E2376" s="5">
        <v>21431000000</v>
      </c>
      <c r="F2376" s="4">
        <v>6.2E-2</v>
      </c>
      <c r="G2376" s="4">
        <v>216</v>
      </c>
      <c r="H2376" s="4">
        <v>0.14000000000000001</v>
      </c>
      <c r="I2376" s="1">
        <v>1.7000000000000001E-2</v>
      </c>
      <c r="J2376" s="1">
        <v>76</v>
      </c>
      <c r="K2376" s="1">
        <v>67</v>
      </c>
      <c r="L2376" s="1">
        <v>0.33600000000000002</v>
      </c>
      <c r="M2376" s="1">
        <f>VLOOKUP(A2376,[1]HR!A2376:M5066,6,FALSE)</f>
        <v>0.59799999999999998</v>
      </c>
      <c r="N2376" s="1">
        <v>6.6000000000000003E-2</v>
      </c>
      <c r="O2376" s="1">
        <v>6151776</v>
      </c>
      <c r="P2376" s="1">
        <v>0.63300000000000001</v>
      </c>
      <c r="Q2376" s="4">
        <v>2.1000000000000001E-2</v>
      </c>
      <c r="R2376">
        <v>711000000</v>
      </c>
      <c r="S2376">
        <v>326000000</v>
      </c>
      <c r="T2376">
        <v>0.34699999999999998</v>
      </c>
      <c r="U2376">
        <v>17</v>
      </c>
      <c r="V2376">
        <v>115</v>
      </c>
      <c r="W2376">
        <v>320</v>
      </c>
      <c r="X2376">
        <v>0.10100000000000001</v>
      </c>
      <c r="Y2376">
        <v>1.1299999999999999</v>
      </c>
      <c r="Z2376">
        <v>4232</v>
      </c>
      <c r="AA2376">
        <v>6040</v>
      </c>
    </row>
    <row r="2377" spans="1:27" ht="30.75" thickBot="1" x14ac:dyDescent="0.3">
      <c r="A2377" s="1" t="s">
        <v>2591</v>
      </c>
      <c r="B2377" s="4">
        <v>2009</v>
      </c>
      <c r="C2377" s="2" t="s">
        <v>2315</v>
      </c>
      <c r="D2377" s="1" t="s">
        <v>2582</v>
      </c>
      <c r="E2377" s="5">
        <v>20661000000</v>
      </c>
      <c r="F2377" s="4">
        <v>6.8000000000000005E-2</v>
      </c>
      <c r="G2377" s="4">
        <v>228</v>
      </c>
      <c r="H2377" s="4">
        <v>0.14000000000000001</v>
      </c>
      <c r="I2377" s="1">
        <v>1.6E-2</v>
      </c>
      <c r="J2377" s="1">
        <v>76</v>
      </c>
      <c r="K2377" s="1">
        <v>67</v>
      </c>
      <c r="L2377" s="1">
        <v>0.32800000000000001</v>
      </c>
      <c r="M2377" s="1">
        <f>VLOOKUP(A2377,[1]HR!A2377:M5067,6,FALSE)</f>
        <v>0.60399999999999998</v>
      </c>
      <c r="N2377" s="1">
        <v>6.8000000000000005E-2</v>
      </c>
      <c r="O2377" s="1">
        <v>6183484</v>
      </c>
      <c r="P2377" s="1">
        <v>0.63800000000000001</v>
      </c>
      <c r="Q2377" s="4">
        <v>2.1000000000000001E-2</v>
      </c>
      <c r="R2377">
        <v>549000000</v>
      </c>
      <c r="S2377">
        <v>253000000</v>
      </c>
      <c r="T2377">
        <v>0.34799999999999998</v>
      </c>
      <c r="U2377">
        <v>17</v>
      </c>
      <c r="V2377">
        <v>115</v>
      </c>
      <c r="W2377">
        <v>320</v>
      </c>
      <c r="X2377">
        <v>0.121</v>
      </c>
      <c r="Y2377">
        <v>1.224</v>
      </c>
      <c r="Z2377">
        <v>3968</v>
      </c>
      <c r="AA2377">
        <v>5743</v>
      </c>
    </row>
    <row r="2378" spans="1:27" ht="30.75" thickBot="1" x14ac:dyDescent="0.3">
      <c r="A2378" s="1" t="s">
        <v>2592</v>
      </c>
      <c r="B2378" s="4">
        <v>2010</v>
      </c>
      <c r="C2378" s="2" t="s">
        <v>2315</v>
      </c>
      <c r="D2378" s="1" t="s">
        <v>2582</v>
      </c>
      <c r="E2378" s="5">
        <v>21418300000</v>
      </c>
      <c r="F2378" s="4">
        <v>6.9000000000000006E-2</v>
      </c>
      <c r="G2378" s="4">
        <v>238</v>
      </c>
      <c r="H2378" s="4">
        <v>0.14000000000000001</v>
      </c>
      <c r="I2378" s="1">
        <v>1.4999999999999999E-2</v>
      </c>
      <c r="J2378" s="1">
        <v>76</v>
      </c>
      <c r="K2378" s="1">
        <v>67</v>
      </c>
      <c r="L2378" s="1">
        <v>0.32100000000000001</v>
      </c>
      <c r="M2378" s="1">
        <f>VLOOKUP(A2378,[1]HR!A2378:M5068,6,FALSE)</f>
        <v>0.61</v>
      </c>
      <c r="N2378" s="1">
        <v>6.9000000000000006E-2</v>
      </c>
      <c r="O2378" s="1">
        <v>6218195</v>
      </c>
      <c r="P2378" s="1">
        <v>0.64300000000000002</v>
      </c>
      <c r="Q2378" s="4">
        <v>0.02</v>
      </c>
      <c r="R2378">
        <v>646000000</v>
      </c>
      <c r="S2378">
        <v>280000000</v>
      </c>
      <c r="T2378">
        <v>0.34799999999999998</v>
      </c>
      <c r="U2378">
        <v>17</v>
      </c>
      <c r="V2378">
        <v>115</v>
      </c>
      <c r="W2378">
        <v>320</v>
      </c>
      <c r="X2378">
        <v>0.159</v>
      </c>
      <c r="Y2378">
        <v>1.238</v>
      </c>
      <c r="Z2378">
        <v>4735</v>
      </c>
      <c r="AA2378">
        <v>6846</v>
      </c>
    </row>
    <row r="2379" spans="1:27" ht="30.75" thickBot="1" x14ac:dyDescent="0.3">
      <c r="A2379" s="1" t="s">
        <v>2593</v>
      </c>
      <c r="B2379" s="4">
        <v>2011</v>
      </c>
      <c r="C2379" s="2" t="s">
        <v>2315</v>
      </c>
      <c r="D2379" s="1" t="s">
        <v>2582</v>
      </c>
      <c r="E2379" s="5">
        <v>23139000000</v>
      </c>
      <c r="F2379" s="4">
        <v>6.8000000000000005E-2</v>
      </c>
      <c r="G2379" s="4">
        <v>252</v>
      </c>
      <c r="H2379" s="4">
        <v>0.14000000000000001</v>
      </c>
      <c r="I2379" s="1">
        <v>1.4999999999999999E-2</v>
      </c>
      <c r="J2379" s="1">
        <v>77</v>
      </c>
      <c r="K2379" s="1">
        <v>67</v>
      </c>
      <c r="L2379" s="1">
        <v>0.313</v>
      </c>
      <c r="M2379" s="1">
        <f>VLOOKUP(A2379,[1]HR!A2379:M5069,6,FALSE)</f>
        <v>0.61699999999999999</v>
      </c>
      <c r="N2379" s="1">
        <v>7.0000000000000007E-2</v>
      </c>
      <c r="O2379" s="1">
        <v>6256242</v>
      </c>
      <c r="P2379" s="1">
        <v>0.64800000000000002</v>
      </c>
      <c r="Q2379" s="4">
        <v>0.02</v>
      </c>
      <c r="R2379">
        <v>729000000</v>
      </c>
      <c r="S2379">
        <v>244000000</v>
      </c>
      <c r="T2379">
        <v>0.34799999999999998</v>
      </c>
      <c r="U2379">
        <v>17</v>
      </c>
      <c r="V2379">
        <v>115</v>
      </c>
      <c r="W2379">
        <v>320</v>
      </c>
      <c r="X2379">
        <v>0.189</v>
      </c>
      <c r="Y2379">
        <v>1.329</v>
      </c>
      <c r="Z2379">
        <v>4735</v>
      </c>
      <c r="AA2379">
        <v>6846</v>
      </c>
    </row>
    <row r="2380" spans="1:27" ht="30.75" thickBot="1" x14ac:dyDescent="0.3">
      <c r="A2380" s="1" t="s">
        <v>2594</v>
      </c>
      <c r="B2380" s="4">
        <v>2012</v>
      </c>
      <c r="C2380" s="2" t="s">
        <v>2315</v>
      </c>
      <c r="D2380" s="1" t="s">
        <v>2582</v>
      </c>
      <c r="E2380" s="5">
        <v>23813600000</v>
      </c>
      <c r="F2380" s="4">
        <v>6.7000000000000004E-2</v>
      </c>
      <c r="G2380" s="4">
        <v>254</v>
      </c>
      <c r="H2380" s="4">
        <v>0.14000000000000001</v>
      </c>
      <c r="I2380" s="1">
        <v>1.4E-2</v>
      </c>
      <c r="J2380" s="1">
        <v>77</v>
      </c>
      <c r="K2380" s="1">
        <v>68</v>
      </c>
      <c r="L2380" s="1">
        <v>0.30599999999999999</v>
      </c>
      <c r="M2380" s="1">
        <f>VLOOKUP(A2380,[1]HR!A2380:M5070,6,FALSE)</f>
        <v>0.623</v>
      </c>
      <c r="N2380" s="1">
        <v>7.0999999999999994E-2</v>
      </c>
      <c r="O2380" s="1">
        <v>6297394</v>
      </c>
      <c r="P2380" s="1">
        <v>0.65300000000000002</v>
      </c>
      <c r="Q2380" s="4">
        <v>0.02</v>
      </c>
      <c r="R2380">
        <v>894000000</v>
      </c>
      <c r="S2380">
        <v>286000000</v>
      </c>
      <c r="T2380">
        <v>0.34799999999999998</v>
      </c>
      <c r="U2380">
        <v>17</v>
      </c>
      <c r="V2380">
        <v>115</v>
      </c>
      <c r="W2380">
        <v>320</v>
      </c>
      <c r="X2380">
        <v>0.20300000000000001</v>
      </c>
      <c r="Y2380">
        <v>1.373</v>
      </c>
      <c r="Z2380">
        <v>4735</v>
      </c>
      <c r="AA2380">
        <v>6846</v>
      </c>
    </row>
    <row r="2381" spans="1:27" ht="30.75" thickBot="1" x14ac:dyDescent="0.3">
      <c r="A2381" s="1" t="s">
        <v>2595</v>
      </c>
      <c r="B2381" s="4">
        <v>2000</v>
      </c>
      <c r="C2381" s="2" t="s">
        <v>2315</v>
      </c>
      <c r="D2381" s="1" t="s">
        <v>2596</v>
      </c>
      <c r="E2381" s="5">
        <v>1068024994</v>
      </c>
      <c r="F2381" s="1"/>
      <c r="G2381" s="1"/>
      <c r="H2381" s="1"/>
      <c r="I2381" s="1">
        <v>0</v>
      </c>
      <c r="J2381" s="1">
        <v>70</v>
      </c>
      <c r="K2381" s="1">
        <v>64</v>
      </c>
      <c r="L2381" s="1">
        <v>0</v>
      </c>
      <c r="M2381" s="1">
        <f>VLOOKUP(A2381,[1]HR!A2381:M5071,6,FALSE)</f>
        <v>0</v>
      </c>
      <c r="N2381" s="1">
        <v>0</v>
      </c>
      <c r="O2381" s="1">
        <v>56200</v>
      </c>
      <c r="P2381" s="1">
        <v>0.81599999999999995</v>
      </c>
      <c r="Q2381" s="4">
        <v>1.6E-2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0.317</v>
      </c>
      <c r="Y2381">
        <v>0.26900000000000002</v>
      </c>
      <c r="Z2381">
        <v>0</v>
      </c>
      <c r="AA2381">
        <v>0</v>
      </c>
    </row>
    <row r="2382" spans="1:27" ht="30.75" thickBot="1" x14ac:dyDescent="0.3">
      <c r="A2382" s="1" t="s">
        <v>2597</v>
      </c>
      <c r="B2382" s="4">
        <v>2001</v>
      </c>
      <c r="C2382" s="2" t="s">
        <v>2315</v>
      </c>
      <c r="D2382" s="1" t="s">
        <v>2596</v>
      </c>
      <c r="E2382" s="5">
        <v>1086170639</v>
      </c>
      <c r="F2382" s="1"/>
      <c r="G2382" s="1"/>
      <c r="H2382" s="1"/>
      <c r="I2382" s="1">
        <v>0</v>
      </c>
      <c r="J2382" s="1">
        <v>70</v>
      </c>
      <c r="K2382" s="1">
        <v>65</v>
      </c>
      <c r="L2382" s="1">
        <v>0</v>
      </c>
      <c r="M2382" s="1">
        <f>VLOOKUP(A2382,[1]HR!A2382:M5072,6,FALSE)</f>
        <v>0</v>
      </c>
      <c r="N2382" s="1">
        <v>0</v>
      </c>
      <c r="O2382" s="1">
        <v>56350</v>
      </c>
      <c r="P2382" s="1">
        <v>0.81799999999999995</v>
      </c>
      <c r="Q2382" s="4">
        <v>1.7000000000000001E-2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0.35499999999999998</v>
      </c>
      <c r="Y2382">
        <v>0.28199999999999997</v>
      </c>
      <c r="Z2382">
        <v>0</v>
      </c>
      <c r="AA2382">
        <v>0</v>
      </c>
    </row>
    <row r="2383" spans="1:27" ht="30.75" thickBot="1" x14ac:dyDescent="0.3">
      <c r="A2383" s="1" t="s">
        <v>2598</v>
      </c>
      <c r="B2383" s="4">
        <v>2002</v>
      </c>
      <c r="C2383" s="2" t="s">
        <v>2315</v>
      </c>
      <c r="D2383" s="1" t="s">
        <v>2596</v>
      </c>
      <c r="E2383" s="5">
        <v>1169136691</v>
      </c>
      <c r="F2383" s="1"/>
      <c r="G2383" s="1"/>
      <c r="H2383" s="1"/>
      <c r="I2383" s="1">
        <v>0</v>
      </c>
      <c r="J2383" s="1">
        <v>71</v>
      </c>
      <c r="K2383" s="1">
        <v>65</v>
      </c>
      <c r="L2383" s="1">
        <v>0</v>
      </c>
      <c r="M2383" s="1">
        <f>VLOOKUP(A2383,[1]HR!A2383:M5073,6,FALSE)</f>
        <v>0</v>
      </c>
      <c r="N2383" s="1">
        <v>0</v>
      </c>
      <c r="O2383" s="1">
        <v>56609</v>
      </c>
      <c r="P2383" s="1">
        <v>0.82099999999999995</v>
      </c>
      <c r="Q2383" s="4">
        <v>1.7000000000000001E-2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0.442</v>
      </c>
      <c r="Y2383">
        <v>0.35199999999999998</v>
      </c>
      <c r="Z2383">
        <v>0</v>
      </c>
      <c r="AA2383">
        <v>634</v>
      </c>
    </row>
    <row r="2384" spans="1:27" ht="30.75" thickBot="1" x14ac:dyDescent="0.3">
      <c r="A2384" s="1" t="s">
        <v>2599</v>
      </c>
      <c r="B2384" s="4">
        <v>2003</v>
      </c>
      <c r="C2384" s="2" t="s">
        <v>2315</v>
      </c>
      <c r="D2384" s="1" t="s">
        <v>2596</v>
      </c>
      <c r="E2384" s="5">
        <v>1426452030</v>
      </c>
      <c r="F2384" s="1"/>
      <c r="G2384" s="1"/>
      <c r="H2384" s="1"/>
      <c r="I2384" s="1">
        <v>0</v>
      </c>
      <c r="J2384" s="1">
        <v>71</v>
      </c>
      <c r="K2384" s="1">
        <v>66</v>
      </c>
      <c r="L2384" s="1">
        <v>0</v>
      </c>
      <c r="M2384" s="1">
        <f>VLOOKUP(A2384,[1]HR!A2384:M5074,6,FALSE)</f>
        <v>0</v>
      </c>
      <c r="N2384" s="1">
        <v>0</v>
      </c>
      <c r="O2384" s="1">
        <v>56765</v>
      </c>
      <c r="P2384" s="1">
        <v>0.82299999999999995</v>
      </c>
      <c r="Q2384" s="4">
        <v>1.6E-2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0.54500000000000004</v>
      </c>
      <c r="Y2384">
        <v>0.52400000000000002</v>
      </c>
      <c r="Z2384">
        <v>0</v>
      </c>
      <c r="AA2384">
        <v>557</v>
      </c>
    </row>
    <row r="2385" spans="1:27" ht="30.75" thickBot="1" x14ac:dyDescent="0.3">
      <c r="A2385" s="1" t="s">
        <v>2600</v>
      </c>
      <c r="B2385" s="4">
        <v>2004</v>
      </c>
      <c r="C2385" s="2" t="s">
        <v>2315</v>
      </c>
      <c r="D2385" s="1" t="s">
        <v>2596</v>
      </c>
      <c r="E2385" s="5">
        <v>1644951892</v>
      </c>
      <c r="F2385" s="1"/>
      <c r="G2385" s="1"/>
      <c r="H2385" s="1"/>
      <c r="I2385" s="1">
        <v>0</v>
      </c>
      <c r="J2385" s="1">
        <v>72</v>
      </c>
      <c r="K2385" s="1">
        <v>66</v>
      </c>
      <c r="L2385" s="1">
        <v>0</v>
      </c>
      <c r="M2385" s="1">
        <f>VLOOKUP(A2385,[1]HR!A2385:M5075,6,FALSE)</f>
        <v>0</v>
      </c>
      <c r="N2385" s="1">
        <v>0</v>
      </c>
      <c r="O2385" s="1">
        <v>56911</v>
      </c>
      <c r="P2385" s="1">
        <v>0.82599999999999996</v>
      </c>
      <c r="Q2385" s="4">
        <v>1.6E-2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0.56100000000000005</v>
      </c>
      <c r="Y2385">
        <v>0.68600000000000005</v>
      </c>
      <c r="Z2385">
        <v>0</v>
      </c>
      <c r="AA2385">
        <v>638</v>
      </c>
    </row>
    <row r="2386" spans="1:27" ht="30.75" thickBot="1" x14ac:dyDescent="0.3">
      <c r="A2386" s="1" t="s">
        <v>2601</v>
      </c>
      <c r="B2386" s="4">
        <v>2005</v>
      </c>
      <c r="C2386" s="2" t="s">
        <v>2315</v>
      </c>
      <c r="D2386" s="1" t="s">
        <v>2596</v>
      </c>
      <c r="E2386" s="5">
        <v>1702543477</v>
      </c>
      <c r="F2386" s="1"/>
      <c r="G2386" s="1"/>
      <c r="H2386" s="1"/>
      <c r="I2386" s="1">
        <v>0</v>
      </c>
      <c r="J2386" s="1">
        <v>72</v>
      </c>
      <c r="K2386" s="1">
        <v>67</v>
      </c>
      <c r="L2386" s="1">
        <v>0</v>
      </c>
      <c r="M2386" s="1">
        <f>VLOOKUP(A2386,[1]HR!A2386:M5076,6,FALSE)</f>
        <v>0</v>
      </c>
      <c r="N2386" s="1">
        <v>0</v>
      </c>
      <c r="O2386" s="1">
        <v>56935</v>
      </c>
      <c r="P2386" s="1">
        <v>0.82899999999999996</v>
      </c>
      <c r="Q2386" s="4">
        <v>1.6E-2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0.57699999999999996</v>
      </c>
      <c r="Y2386">
        <v>0.81599999999999995</v>
      </c>
      <c r="Z2386">
        <v>0</v>
      </c>
      <c r="AA2386">
        <v>539</v>
      </c>
    </row>
    <row r="2387" spans="1:27" ht="30.75" thickBot="1" x14ac:dyDescent="0.3">
      <c r="A2387" s="1" t="s">
        <v>2602</v>
      </c>
      <c r="B2387" s="4">
        <v>2006</v>
      </c>
      <c r="C2387" s="2" t="s">
        <v>2315</v>
      </c>
      <c r="D2387" s="1" t="s">
        <v>2596</v>
      </c>
      <c r="E2387" s="5">
        <v>1738432116</v>
      </c>
      <c r="F2387" s="1"/>
      <c r="G2387" s="1"/>
      <c r="H2387" s="1"/>
      <c r="I2387" s="1">
        <v>0</v>
      </c>
      <c r="J2387" s="1">
        <v>72</v>
      </c>
      <c r="K2387" s="1">
        <v>67</v>
      </c>
      <c r="L2387" s="1">
        <v>0</v>
      </c>
      <c r="M2387" s="1">
        <f>VLOOKUP(A2387,[1]HR!A2387:M5077,6,FALSE)</f>
        <v>0</v>
      </c>
      <c r="N2387" s="1">
        <v>0</v>
      </c>
      <c r="O2387" s="1">
        <v>56774</v>
      </c>
      <c r="P2387" s="1">
        <v>0.83199999999999996</v>
      </c>
      <c r="Q2387" s="4">
        <v>1.4999999999999999E-2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0.59399999999999997</v>
      </c>
      <c r="Y2387">
        <v>0.94699999999999995</v>
      </c>
      <c r="Z2387">
        <v>0</v>
      </c>
      <c r="AA2387">
        <v>539</v>
      </c>
    </row>
    <row r="2388" spans="1:27" ht="30.75" thickBot="1" x14ac:dyDescent="0.3">
      <c r="A2388" s="1" t="s">
        <v>2603</v>
      </c>
      <c r="B2388" s="4">
        <v>2007</v>
      </c>
      <c r="C2388" s="2" t="s">
        <v>2315</v>
      </c>
      <c r="D2388" s="1" t="s">
        <v>2596</v>
      </c>
      <c r="E2388" s="5">
        <v>2121759848</v>
      </c>
      <c r="F2388" s="1"/>
      <c r="G2388" s="1"/>
      <c r="H2388" s="1"/>
      <c r="I2388" s="1">
        <v>0</v>
      </c>
      <c r="J2388" s="1">
        <v>72</v>
      </c>
      <c r="K2388" s="1">
        <v>68</v>
      </c>
      <c r="L2388" s="1">
        <v>0</v>
      </c>
      <c r="M2388" s="1">
        <f>VLOOKUP(A2388,[1]HR!A2388:M5078,6,FALSE)</f>
        <v>0</v>
      </c>
      <c r="N2388" s="1">
        <v>0</v>
      </c>
      <c r="O2388" s="1">
        <v>56555</v>
      </c>
      <c r="P2388" s="1">
        <v>0.83499999999999996</v>
      </c>
      <c r="Q2388" s="4">
        <v>1.4999999999999999E-2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0.61099999999999999</v>
      </c>
      <c r="Y2388">
        <v>1.169</v>
      </c>
      <c r="Z2388">
        <v>0</v>
      </c>
      <c r="AA2388">
        <v>609</v>
      </c>
    </row>
    <row r="2389" spans="1:27" ht="30.75" thickBot="1" x14ac:dyDescent="0.3">
      <c r="A2389" s="1" t="s">
        <v>2604</v>
      </c>
      <c r="B2389" s="4">
        <v>2008</v>
      </c>
      <c r="C2389" s="2" t="s">
        <v>2315</v>
      </c>
      <c r="D2389" s="1" t="s">
        <v>2596</v>
      </c>
      <c r="E2389" s="5">
        <v>1739579594</v>
      </c>
      <c r="F2389" s="1"/>
      <c r="G2389" s="1"/>
      <c r="H2389" s="1"/>
      <c r="I2389" s="1">
        <v>0</v>
      </c>
      <c r="J2389" s="1">
        <v>73</v>
      </c>
      <c r="K2389" s="1">
        <v>68</v>
      </c>
      <c r="L2389" s="1">
        <v>0</v>
      </c>
      <c r="M2389" s="1">
        <f>VLOOKUP(A2389,[1]HR!A2389:M5079,6,FALSE)</f>
        <v>0</v>
      </c>
      <c r="N2389" s="1">
        <v>0</v>
      </c>
      <c r="O2389" s="1">
        <v>56328</v>
      </c>
      <c r="P2389" s="1">
        <v>0.83799999999999997</v>
      </c>
      <c r="Q2389" s="4">
        <v>1.4999999999999999E-2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0.628</v>
      </c>
      <c r="Y2389">
        <v>0.98499999999999999</v>
      </c>
      <c r="Z2389">
        <v>0</v>
      </c>
      <c r="AA2389">
        <v>609</v>
      </c>
    </row>
    <row r="2390" spans="1:27" ht="30.75" thickBot="1" x14ac:dyDescent="0.3">
      <c r="A2390" s="1" t="s">
        <v>2605</v>
      </c>
      <c r="B2390" s="4">
        <v>2009</v>
      </c>
      <c r="C2390" s="2" t="s">
        <v>2315</v>
      </c>
      <c r="D2390" s="1" t="s">
        <v>2596</v>
      </c>
      <c r="E2390" s="5">
        <v>1267711816</v>
      </c>
      <c r="F2390" s="1"/>
      <c r="G2390" s="1"/>
      <c r="H2390" s="1"/>
      <c r="I2390" s="1">
        <v>0</v>
      </c>
      <c r="J2390" s="1">
        <v>73</v>
      </c>
      <c r="K2390" s="1">
        <v>68</v>
      </c>
      <c r="L2390" s="1">
        <v>0</v>
      </c>
      <c r="M2390" s="1">
        <f>VLOOKUP(A2390,[1]HR!A2390:M5080,6,FALSE)</f>
        <v>0</v>
      </c>
      <c r="N2390" s="1">
        <v>0</v>
      </c>
      <c r="O2390" s="1">
        <v>56323</v>
      </c>
      <c r="P2390" s="1">
        <v>0.84099999999999997</v>
      </c>
      <c r="Q2390" s="4">
        <v>1.6E-2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0.628</v>
      </c>
      <c r="Y2390">
        <v>0.94499999999999995</v>
      </c>
      <c r="Z2390">
        <v>0</v>
      </c>
      <c r="AA2390">
        <v>532</v>
      </c>
    </row>
    <row r="2391" spans="1:27" ht="30.75" thickBot="1" x14ac:dyDescent="0.3">
      <c r="A2391" s="1" t="s">
        <v>2606</v>
      </c>
      <c r="B2391" s="4">
        <v>2010</v>
      </c>
      <c r="C2391" s="2" t="s">
        <v>2315</v>
      </c>
      <c r="D2391" s="1" t="s">
        <v>2596</v>
      </c>
      <c r="E2391" s="5">
        <v>1267711816</v>
      </c>
      <c r="F2391" s="1"/>
      <c r="G2391" s="1"/>
      <c r="H2391" s="1"/>
      <c r="I2391" s="1">
        <v>0</v>
      </c>
      <c r="J2391" s="1">
        <v>73</v>
      </c>
      <c r="K2391" s="1">
        <v>69</v>
      </c>
      <c r="L2391" s="1">
        <v>0</v>
      </c>
      <c r="M2391" s="1">
        <f>VLOOKUP(A2391,[1]HR!A2391:M5081,6,FALSE)</f>
        <v>0</v>
      </c>
      <c r="N2391" s="1">
        <v>0</v>
      </c>
      <c r="O2391" s="1">
        <v>56905</v>
      </c>
      <c r="P2391" s="1">
        <v>0.84399999999999997</v>
      </c>
      <c r="Q2391" s="4">
        <v>1.4999999999999999E-2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0.63</v>
      </c>
      <c r="Y2391">
        <v>1.014</v>
      </c>
      <c r="Z2391">
        <v>0</v>
      </c>
      <c r="AA2391">
        <v>627</v>
      </c>
    </row>
    <row r="2392" spans="1:27" ht="30.75" thickBot="1" x14ac:dyDescent="0.3">
      <c r="A2392" s="1" t="s">
        <v>2607</v>
      </c>
      <c r="B2392" s="4">
        <v>2011</v>
      </c>
      <c r="C2392" s="2" t="s">
        <v>2315</v>
      </c>
      <c r="D2392" s="1" t="s">
        <v>2596</v>
      </c>
      <c r="E2392" s="5">
        <v>1267711816</v>
      </c>
      <c r="F2392" s="1"/>
      <c r="G2392" s="1"/>
      <c r="H2392" s="1"/>
      <c r="I2392" s="1">
        <v>0</v>
      </c>
      <c r="J2392" s="1">
        <v>0</v>
      </c>
      <c r="K2392" s="1">
        <v>0</v>
      </c>
      <c r="L2392" s="1">
        <v>0</v>
      </c>
      <c r="M2392" s="1">
        <f>VLOOKUP(A2392,[1]HR!A2392:M5082,6,FALSE)</f>
        <v>0</v>
      </c>
      <c r="N2392" s="1">
        <v>0</v>
      </c>
      <c r="O2392" s="1">
        <v>56890</v>
      </c>
      <c r="P2392" s="1">
        <v>0.84799999999999998</v>
      </c>
      <c r="Q2392" s="4">
        <v>1.4E-2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0.64</v>
      </c>
      <c r="Y2392">
        <v>1.0369999999999999</v>
      </c>
      <c r="Z2392">
        <v>0</v>
      </c>
      <c r="AA2392">
        <v>627</v>
      </c>
    </row>
    <row r="2393" spans="1:27" ht="30.75" thickBot="1" x14ac:dyDescent="0.3">
      <c r="A2393" s="1" t="s">
        <v>2608</v>
      </c>
      <c r="B2393" s="4">
        <v>2012</v>
      </c>
      <c r="C2393" s="2" t="s">
        <v>2315</v>
      </c>
      <c r="D2393" s="1" t="s">
        <v>2596</v>
      </c>
      <c r="E2393" s="5">
        <v>1267711816</v>
      </c>
      <c r="F2393" s="1"/>
      <c r="G2393" s="1"/>
      <c r="H2393" s="1"/>
      <c r="I2393" s="1">
        <v>0</v>
      </c>
      <c r="J2393" s="1">
        <v>0</v>
      </c>
      <c r="K2393" s="1">
        <v>0</v>
      </c>
      <c r="L2393" s="1">
        <v>0</v>
      </c>
      <c r="M2393" s="1">
        <f>VLOOKUP(A2393,[1]HR!A2393:M5083,6,FALSE)</f>
        <v>0</v>
      </c>
      <c r="N2393" s="1">
        <v>0</v>
      </c>
      <c r="O2393" s="1">
        <v>56810</v>
      </c>
      <c r="P2393" s="1">
        <v>0.85199999999999998</v>
      </c>
      <c r="Q2393" s="4">
        <v>1.4E-2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0.64900000000000002</v>
      </c>
      <c r="Y2393">
        <v>1.0469999999999999</v>
      </c>
      <c r="Z2393">
        <v>0</v>
      </c>
      <c r="AA2393">
        <v>627</v>
      </c>
    </row>
    <row r="2394" spans="1:27" ht="30.75" thickBot="1" x14ac:dyDescent="0.3">
      <c r="A2394" s="1" t="s">
        <v>2609</v>
      </c>
      <c r="B2394" s="4">
        <v>2000</v>
      </c>
      <c r="C2394" s="2" t="s">
        <v>2315</v>
      </c>
      <c r="D2394" s="1" t="s">
        <v>2610</v>
      </c>
      <c r="E2394" s="5">
        <v>523256355</v>
      </c>
      <c r="F2394" s="4">
        <v>6.6000000000000003E-2</v>
      </c>
      <c r="G2394" s="4">
        <v>339</v>
      </c>
      <c r="H2394" s="4">
        <v>0.11600000000000001</v>
      </c>
      <c r="I2394" s="1">
        <v>1.4E-2</v>
      </c>
      <c r="J2394" s="1">
        <v>73</v>
      </c>
      <c r="K2394" s="1">
        <v>68</v>
      </c>
      <c r="L2394" s="1">
        <v>0.35</v>
      </c>
      <c r="M2394" s="1">
        <f>VLOOKUP(A2394,[1]HR!A2394:M5084,6,FALSE)</f>
        <v>0.57199999999999995</v>
      </c>
      <c r="N2394" s="1">
        <v>7.8E-2</v>
      </c>
      <c r="O2394" s="1">
        <v>101620</v>
      </c>
      <c r="P2394" s="1">
        <v>0.35899999999999999</v>
      </c>
      <c r="Q2394" s="4">
        <v>1.9E-2</v>
      </c>
      <c r="R2394">
        <v>93000000</v>
      </c>
      <c r="S2394">
        <v>8000000</v>
      </c>
      <c r="T2394">
        <v>0.45300000000000001</v>
      </c>
      <c r="U2394">
        <v>20</v>
      </c>
      <c r="V2394">
        <v>102</v>
      </c>
      <c r="W2394">
        <v>140</v>
      </c>
      <c r="X2394">
        <v>4.1000000000000002E-2</v>
      </c>
      <c r="Y2394">
        <v>4.2000000000000003E-2</v>
      </c>
      <c r="Z2394">
        <v>0</v>
      </c>
      <c r="AA2394">
        <v>0</v>
      </c>
    </row>
    <row r="2395" spans="1:27" ht="30.75" thickBot="1" x14ac:dyDescent="0.3">
      <c r="A2395" s="1" t="s">
        <v>2611</v>
      </c>
      <c r="B2395" s="4">
        <v>2001</v>
      </c>
      <c r="C2395" s="2" t="s">
        <v>2315</v>
      </c>
      <c r="D2395" s="1" t="s">
        <v>2610</v>
      </c>
      <c r="E2395" s="5">
        <v>523279846</v>
      </c>
      <c r="F2395" s="4">
        <v>7.5999999999999998E-2</v>
      </c>
      <c r="G2395" s="4">
        <v>392</v>
      </c>
      <c r="H2395" s="4">
        <v>0.10199999999999999</v>
      </c>
      <c r="I2395" s="1">
        <v>1.2999999999999999E-2</v>
      </c>
      <c r="J2395" s="1">
        <v>73</v>
      </c>
      <c r="K2395" s="1">
        <v>68</v>
      </c>
      <c r="L2395" s="1">
        <v>0.34100000000000003</v>
      </c>
      <c r="M2395" s="1">
        <f>VLOOKUP(A2395,[1]HR!A2395:M5085,6,FALSE)</f>
        <v>0.58199999999999996</v>
      </c>
      <c r="N2395" s="1">
        <v>7.6999999999999999E-2</v>
      </c>
      <c r="O2395" s="1">
        <v>101849</v>
      </c>
      <c r="P2395" s="1">
        <v>0.36099999999999999</v>
      </c>
      <c r="Q2395" s="4">
        <v>1.9E-2</v>
      </c>
      <c r="R2395">
        <v>83000000</v>
      </c>
      <c r="S2395">
        <v>8000000</v>
      </c>
      <c r="T2395">
        <v>0.45300000000000001</v>
      </c>
      <c r="U2395">
        <v>20</v>
      </c>
      <c r="V2395">
        <v>102</v>
      </c>
      <c r="W2395">
        <v>140</v>
      </c>
      <c r="X2395">
        <v>5.0999999999999997E-2</v>
      </c>
      <c r="Y2395">
        <v>6.3E-2</v>
      </c>
      <c r="Z2395">
        <v>0</v>
      </c>
      <c r="AA2395">
        <v>0</v>
      </c>
    </row>
    <row r="2396" spans="1:27" ht="30.75" thickBot="1" x14ac:dyDescent="0.3">
      <c r="A2396" s="1" t="s">
        <v>2612</v>
      </c>
      <c r="B2396" s="4">
        <v>2002</v>
      </c>
      <c r="C2396" s="2" t="s">
        <v>2315</v>
      </c>
      <c r="D2396" s="1" t="s">
        <v>2610</v>
      </c>
      <c r="E2396" s="5">
        <v>544381962</v>
      </c>
      <c r="F2396" s="4">
        <v>6.6000000000000003E-2</v>
      </c>
      <c r="G2396" s="4">
        <v>353</v>
      </c>
      <c r="H2396" s="4">
        <v>0.113</v>
      </c>
      <c r="I2396" s="1">
        <v>1.2999999999999999E-2</v>
      </c>
      <c r="J2396" s="1">
        <v>73</v>
      </c>
      <c r="K2396" s="1">
        <v>68</v>
      </c>
      <c r="L2396" s="1">
        <v>0.33</v>
      </c>
      <c r="M2396" s="1">
        <f>VLOOKUP(A2396,[1]HR!A2396:M5086,6,FALSE)</f>
        <v>0.59199999999999997</v>
      </c>
      <c r="N2396" s="1">
        <v>7.6999999999999999E-2</v>
      </c>
      <c r="O2396" s="1">
        <v>102099</v>
      </c>
      <c r="P2396" s="1">
        <v>0.36099999999999999</v>
      </c>
      <c r="Q2396" s="4">
        <v>1.9E-2</v>
      </c>
      <c r="R2396">
        <v>91000000</v>
      </c>
      <c r="S2396">
        <v>8000000</v>
      </c>
      <c r="T2396">
        <v>0.45300000000000001</v>
      </c>
      <c r="U2396">
        <v>20</v>
      </c>
      <c r="V2396">
        <v>102</v>
      </c>
      <c r="W2396">
        <v>140</v>
      </c>
      <c r="X2396">
        <v>0.14799999999999999</v>
      </c>
      <c r="Y2396">
        <v>7.3999999999999996E-2</v>
      </c>
      <c r="Z2396">
        <v>0</v>
      </c>
      <c r="AA2396">
        <v>260</v>
      </c>
    </row>
    <row r="2397" spans="1:27" ht="30.75" thickBot="1" x14ac:dyDescent="0.3">
      <c r="A2397" s="1" t="s">
        <v>2613</v>
      </c>
      <c r="B2397" s="4">
        <v>2003</v>
      </c>
      <c r="C2397" s="2" t="s">
        <v>2315</v>
      </c>
      <c r="D2397" s="1" t="s">
        <v>2610</v>
      </c>
      <c r="E2397" s="5">
        <v>596339089</v>
      </c>
      <c r="F2397" s="4">
        <v>6.2E-2</v>
      </c>
      <c r="G2397" s="4">
        <v>359</v>
      </c>
      <c r="H2397" s="4">
        <v>0.12</v>
      </c>
      <c r="I2397" s="1">
        <v>1.2999999999999999E-2</v>
      </c>
      <c r="J2397" s="1">
        <v>73</v>
      </c>
      <c r="K2397" s="1">
        <v>69</v>
      </c>
      <c r="L2397" s="1">
        <v>0.31900000000000001</v>
      </c>
      <c r="M2397" s="1">
        <f>VLOOKUP(A2397,[1]HR!A2397:M5087,6,FALSE)</f>
        <v>0.60299999999999998</v>
      </c>
      <c r="N2397" s="1">
        <v>7.6999999999999999E-2</v>
      </c>
      <c r="O2397" s="1">
        <v>102369</v>
      </c>
      <c r="P2397" s="1">
        <v>0.36</v>
      </c>
      <c r="Q2397" s="4">
        <v>1.9E-2</v>
      </c>
      <c r="R2397">
        <v>104000000</v>
      </c>
      <c r="S2397">
        <v>8000000</v>
      </c>
      <c r="T2397">
        <v>0.45300000000000001</v>
      </c>
      <c r="U2397">
        <v>20</v>
      </c>
      <c r="V2397">
        <v>102</v>
      </c>
      <c r="W2397">
        <v>140</v>
      </c>
      <c r="X2397">
        <v>0.186</v>
      </c>
      <c r="Y2397">
        <v>0.41299999999999998</v>
      </c>
      <c r="Z2397">
        <v>0</v>
      </c>
      <c r="AA2397">
        <v>253</v>
      </c>
    </row>
    <row r="2398" spans="1:27" ht="30.75" thickBot="1" x14ac:dyDescent="0.3">
      <c r="A2398" s="1" t="s">
        <v>2614</v>
      </c>
      <c r="B2398" s="4">
        <v>2004</v>
      </c>
      <c r="C2398" s="2" t="s">
        <v>2315</v>
      </c>
      <c r="D2398" s="1" t="s">
        <v>2610</v>
      </c>
      <c r="E2398" s="5">
        <v>600014341</v>
      </c>
      <c r="F2398" s="4">
        <v>5.8000000000000003E-2</v>
      </c>
      <c r="G2398" s="4">
        <v>342</v>
      </c>
      <c r="H2398" s="4">
        <v>0.10199999999999999</v>
      </c>
      <c r="I2398" s="1">
        <v>1.2999999999999999E-2</v>
      </c>
      <c r="J2398" s="1">
        <v>74</v>
      </c>
      <c r="K2398" s="1">
        <v>69</v>
      </c>
      <c r="L2398" s="1">
        <v>0.309</v>
      </c>
      <c r="M2398" s="1">
        <f>VLOOKUP(A2398,[1]HR!A2398:M5088,6,FALSE)</f>
        <v>0.61399999999999999</v>
      </c>
      <c r="N2398" s="1">
        <v>7.6999999999999999E-2</v>
      </c>
      <c r="O2398" s="1">
        <v>102655</v>
      </c>
      <c r="P2398" s="1">
        <v>0.36</v>
      </c>
      <c r="Q2398" s="4">
        <v>1.9E-2</v>
      </c>
      <c r="R2398">
        <v>86000000</v>
      </c>
      <c r="S2398">
        <v>9000000</v>
      </c>
      <c r="T2398">
        <v>0.45300000000000001</v>
      </c>
      <c r="U2398">
        <v>20</v>
      </c>
      <c r="V2398">
        <v>102</v>
      </c>
      <c r="W2398">
        <v>140</v>
      </c>
      <c r="X2398">
        <v>0.19600000000000001</v>
      </c>
      <c r="Y2398">
        <v>0.42199999999999999</v>
      </c>
      <c r="Z2398">
        <v>0</v>
      </c>
      <c r="AA2398">
        <v>260</v>
      </c>
    </row>
    <row r="2399" spans="1:27" ht="30.75" thickBot="1" x14ac:dyDescent="0.3">
      <c r="A2399" s="1" t="s">
        <v>2615</v>
      </c>
      <c r="B2399" s="4">
        <v>2005</v>
      </c>
      <c r="C2399" s="2" t="s">
        <v>2315</v>
      </c>
      <c r="D2399" s="1" t="s">
        <v>2610</v>
      </c>
      <c r="E2399" s="5">
        <v>700431791</v>
      </c>
      <c r="F2399" s="4">
        <v>6.0999999999999999E-2</v>
      </c>
      <c r="G2399" s="4">
        <v>412</v>
      </c>
      <c r="H2399" s="4">
        <v>0.10100000000000001</v>
      </c>
      <c r="I2399" s="1">
        <v>1.2999999999999999E-2</v>
      </c>
      <c r="J2399" s="1">
        <v>74</v>
      </c>
      <c r="K2399" s="1">
        <v>69</v>
      </c>
      <c r="L2399" s="1">
        <v>0.3</v>
      </c>
      <c r="M2399" s="1">
        <f>VLOOKUP(A2399,[1]HR!A2399:M5089,6,FALSE)</f>
        <v>0.623</v>
      </c>
      <c r="N2399" s="1">
        <v>7.6999999999999999E-2</v>
      </c>
      <c r="O2399" s="1">
        <v>102951</v>
      </c>
      <c r="P2399" s="1">
        <v>0.35899999999999999</v>
      </c>
      <c r="Q2399" s="4">
        <v>1.9E-2</v>
      </c>
      <c r="R2399">
        <v>71000000</v>
      </c>
      <c r="S2399">
        <v>10000000</v>
      </c>
      <c r="T2399">
        <v>0.45300000000000001</v>
      </c>
      <c r="U2399">
        <v>20</v>
      </c>
      <c r="V2399">
        <v>102</v>
      </c>
      <c r="W2399">
        <v>140</v>
      </c>
      <c r="X2399">
        <v>0.20499999999999999</v>
      </c>
      <c r="Y2399">
        <v>0.45500000000000002</v>
      </c>
      <c r="Z2399">
        <v>0</v>
      </c>
      <c r="AA2399">
        <v>194</v>
      </c>
    </row>
    <row r="2400" spans="1:27" ht="30.75" thickBot="1" x14ac:dyDescent="0.3">
      <c r="A2400" s="1" t="s">
        <v>2616</v>
      </c>
      <c r="B2400" s="4">
        <v>2006</v>
      </c>
      <c r="C2400" s="2" t="s">
        <v>2315</v>
      </c>
      <c r="D2400" s="1" t="s">
        <v>2610</v>
      </c>
      <c r="E2400" s="5">
        <v>704762536</v>
      </c>
      <c r="F2400" s="4">
        <v>6.4000000000000001E-2</v>
      </c>
      <c r="G2400" s="4">
        <v>435</v>
      </c>
      <c r="H2400" s="4">
        <v>9.9000000000000005E-2</v>
      </c>
      <c r="I2400" s="1">
        <v>1.2999999999999999E-2</v>
      </c>
      <c r="J2400" s="1">
        <v>74</v>
      </c>
      <c r="K2400" s="1">
        <v>69</v>
      </c>
      <c r="L2400" s="1">
        <v>0.29299999999999998</v>
      </c>
      <c r="M2400" s="1">
        <f>VLOOKUP(A2400,[1]HR!A2400:M5090,6,FALSE)</f>
        <v>0.63100000000000001</v>
      </c>
      <c r="N2400" s="1">
        <v>7.5999999999999998E-2</v>
      </c>
      <c r="O2400" s="1">
        <v>103260</v>
      </c>
      <c r="P2400" s="1">
        <v>0.35899999999999999</v>
      </c>
      <c r="Q2400" s="4">
        <v>1.9E-2</v>
      </c>
      <c r="R2400">
        <v>94000000</v>
      </c>
      <c r="S2400">
        <v>16000000</v>
      </c>
      <c r="T2400">
        <v>0.45300000000000001</v>
      </c>
      <c r="U2400">
        <v>20</v>
      </c>
      <c r="V2400">
        <v>102</v>
      </c>
      <c r="W2400">
        <v>140</v>
      </c>
      <c r="X2400">
        <v>0.214</v>
      </c>
      <c r="Y2400">
        <v>0.44700000000000001</v>
      </c>
      <c r="Z2400">
        <v>0</v>
      </c>
      <c r="AA2400">
        <v>194</v>
      </c>
    </row>
    <row r="2401" spans="1:27" ht="30.75" thickBot="1" x14ac:dyDescent="0.3">
      <c r="A2401" s="1" t="s">
        <v>2617</v>
      </c>
      <c r="B2401" s="4">
        <v>2007</v>
      </c>
      <c r="C2401" s="2" t="s">
        <v>2315</v>
      </c>
      <c r="D2401" s="1" t="s">
        <v>2610</v>
      </c>
      <c r="E2401" s="5">
        <v>758888875</v>
      </c>
      <c r="F2401" s="4">
        <v>6.0999999999999999E-2</v>
      </c>
      <c r="G2401" s="4">
        <v>448</v>
      </c>
      <c r="H2401" s="4">
        <v>9.8000000000000004E-2</v>
      </c>
      <c r="I2401" s="1">
        <v>1.2E-2</v>
      </c>
      <c r="J2401" s="1">
        <v>74</v>
      </c>
      <c r="K2401" s="1">
        <v>69</v>
      </c>
      <c r="L2401" s="1">
        <v>0.28699999999999998</v>
      </c>
      <c r="M2401" s="1">
        <f>VLOOKUP(A2401,[1]HR!A2401:M5091,6,FALSE)</f>
        <v>0.63800000000000001</v>
      </c>
      <c r="N2401" s="1">
        <v>7.4999999999999997E-2</v>
      </c>
      <c r="O2401" s="1">
        <v>103586</v>
      </c>
      <c r="P2401" s="1">
        <v>0.35799999999999998</v>
      </c>
      <c r="Q2401" s="4">
        <v>1.9E-2</v>
      </c>
      <c r="R2401">
        <v>129000000</v>
      </c>
      <c r="S2401">
        <v>16000000</v>
      </c>
      <c r="T2401">
        <v>0.45300000000000001</v>
      </c>
      <c r="U2401">
        <v>20</v>
      </c>
      <c r="V2401">
        <v>102</v>
      </c>
      <c r="W2401">
        <v>140</v>
      </c>
      <c r="X2401">
        <v>0.223</v>
      </c>
      <c r="Y2401">
        <v>0.496</v>
      </c>
      <c r="Z2401">
        <v>79</v>
      </c>
      <c r="AA2401">
        <v>216</v>
      </c>
    </row>
    <row r="2402" spans="1:27" ht="30.75" thickBot="1" x14ac:dyDescent="0.3">
      <c r="A2402" s="1" t="s">
        <v>2618</v>
      </c>
      <c r="B2402" s="4">
        <v>2008</v>
      </c>
      <c r="C2402" s="2" t="s">
        <v>2315</v>
      </c>
      <c r="D2402" s="1" t="s">
        <v>2610</v>
      </c>
      <c r="E2402" s="5">
        <v>825925911</v>
      </c>
      <c r="F2402" s="4">
        <v>0.06</v>
      </c>
      <c r="G2402" s="4">
        <v>474</v>
      </c>
      <c r="H2402" s="4">
        <v>9.5000000000000001E-2</v>
      </c>
      <c r="I2402" s="1">
        <v>1.2E-2</v>
      </c>
      <c r="J2402" s="1">
        <v>74</v>
      </c>
      <c r="K2402" s="1">
        <v>70</v>
      </c>
      <c r="L2402" s="1">
        <v>0.28199999999999997</v>
      </c>
      <c r="M2402" s="1">
        <f>VLOOKUP(A2402,[1]HR!A2402:M5092,6,FALSE)</f>
        <v>0.64300000000000002</v>
      </c>
      <c r="N2402" s="1">
        <v>7.3999999999999996E-2</v>
      </c>
      <c r="O2402" s="1">
        <v>103932</v>
      </c>
      <c r="P2402" s="1">
        <v>0.35799999999999998</v>
      </c>
      <c r="Q2402" s="4">
        <v>1.9E-2</v>
      </c>
      <c r="R2402">
        <v>127000000</v>
      </c>
      <c r="S2402">
        <v>11000000</v>
      </c>
      <c r="T2402">
        <v>0.45300000000000001</v>
      </c>
      <c r="U2402">
        <v>20</v>
      </c>
      <c r="V2402">
        <v>102</v>
      </c>
      <c r="W2402">
        <v>140</v>
      </c>
      <c r="X2402">
        <v>0.23200000000000001</v>
      </c>
      <c r="Y2402">
        <v>0.57799999999999996</v>
      </c>
      <c r="Z2402">
        <v>79</v>
      </c>
      <c r="AA2402">
        <v>216</v>
      </c>
    </row>
    <row r="2403" spans="1:27" ht="30.75" thickBot="1" x14ac:dyDescent="0.3">
      <c r="A2403" s="1" t="s">
        <v>2619</v>
      </c>
      <c r="B2403" s="4">
        <v>2009</v>
      </c>
      <c r="C2403" s="2" t="s">
        <v>2315</v>
      </c>
      <c r="D2403" s="1" t="s">
        <v>2610</v>
      </c>
      <c r="E2403" s="5">
        <v>771481468</v>
      </c>
      <c r="F2403" s="4">
        <v>6.2E-2</v>
      </c>
      <c r="G2403" s="4">
        <v>462</v>
      </c>
      <c r="H2403" s="4">
        <v>0.11</v>
      </c>
      <c r="I2403" s="1">
        <v>1.2E-2</v>
      </c>
      <c r="J2403" s="1">
        <v>75</v>
      </c>
      <c r="K2403" s="1">
        <v>70</v>
      </c>
      <c r="L2403" s="1">
        <v>0.27900000000000003</v>
      </c>
      <c r="M2403" s="1">
        <f>VLOOKUP(A2403,[1]HR!A2403:M5093,6,FALSE)</f>
        <v>0.64800000000000002</v>
      </c>
      <c r="N2403" s="1">
        <v>7.2999999999999995E-2</v>
      </c>
      <c r="O2403" s="1">
        <v>104296</v>
      </c>
      <c r="P2403" s="1">
        <v>0.35699999999999998</v>
      </c>
      <c r="Q2403" s="4">
        <v>1.9E-2</v>
      </c>
      <c r="R2403">
        <v>112000000</v>
      </c>
      <c r="S2403">
        <v>10000000</v>
      </c>
      <c r="T2403">
        <v>0.45300000000000001</v>
      </c>
      <c r="U2403">
        <v>20</v>
      </c>
      <c r="V2403">
        <v>102</v>
      </c>
      <c r="W2403">
        <v>140</v>
      </c>
      <c r="X2403">
        <v>0.24099999999999999</v>
      </c>
      <c r="Y2403">
        <v>1.097</v>
      </c>
      <c r="Z2403">
        <v>0</v>
      </c>
      <c r="AA2403">
        <v>191</v>
      </c>
    </row>
    <row r="2404" spans="1:27" ht="30.75" thickBot="1" x14ac:dyDescent="0.3">
      <c r="A2404" s="1" t="s">
        <v>2620</v>
      </c>
      <c r="B2404" s="4">
        <v>2010</v>
      </c>
      <c r="C2404" s="2" t="s">
        <v>2315</v>
      </c>
      <c r="D2404" s="1" t="s">
        <v>2610</v>
      </c>
      <c r="E2404" s="5">
        <v>771111097</v>
      </c>
      <c r="F2404" s="4">
        <v>0.06</v>
      </c>
      <c r="G2404" s="4">
        <v>438</v>
      </c>
      <c r="H2404" s="4">
        <v>0.106</v>
      </c>
      <c r="I2404" s="1">
        <v>1.2E-2</v>
      </c>
      <c r="J2404" s="1">
        <v>75</v>
      </c>
      <c r="K2404" s="1">
        <v>70</v>
      </c>
      <c r="L2404" s="1">
        <v>0.27500000000000002</v>
      </c>
      <c r="M2404" s="1">
        <f>VLOOKUP(A2404,[1]HR!A2404:M5094,6,FALSE)</f>
        <v>0.65200000000000002</v>
      </c>
      <c r="N2404" s="1">
        <v>7.1999999999999995E-2</v>
      </c>
      <c r="O2404" s="1">
        <v>104677</v>
      </c>
      <c r="P2404" s="1">
        <v>0.35699999999999998</v>
      </c>
      <c r="Q2404" s="4">
        <v>1.9E-2</v>
      </c>
      <c r="R2404">
        <v>112000000</v>
      </c>
      <c r="S2404">
        <v>10000000</v>
      </c>
      <c r="T2404">
        <v>0.45300000000000001</v>
      </c>
      <c r="U2404">
        <v>15</v>
      </c>
      <c r="V2404">
        <v>102</v>
      </c>
      <c r="W2404">
        <v>140</v>
      </c>
      <c r="X2404">
        <v>0.27</v>
      </c>
      <c r="Y2404">
        <v>1.165</v>
      </c>
      <c r="Z2404">
        <v>0</v>
      </c>
      <c r="AA2404">
        <v>216</v>
      </c>
    </row>
    <row r="2405" spans="1:27" ht="30.75" thickBot="1" x14ac:dyDescent="0.3">
      <c r="A2405" s="1" t="s">
        <v>2621</v>
      </c>
      <c r="B2405" s="4">
        <v>2011</v>
      </c>
      <c r="C2405" s="2" t="s">
        <v>2315</v>
      </c>
      <c r="D2405" s="1" t="s">
        <v>2610</v>
      </c>
      <c r="E2405" s="5">
        <v>778518505</v>
      </c>
      <c r="F2405" s="4">
        <v>6.5000000000000002E-2</v>
      </c>
      <c r="G2405" s="4">
        <v>481</v>
      </c>
      <c r="H2405" s="4">
        <v>0.107</v>
      </c>
      <c r="I2405" s="1">
        <v>1.0999999999999999E-2</v>
      </c>
      <c r="J2405" s="1">
        <v>75</v>
      </c>
      <c r="K2405" s="1">
        <v>70</v>
      </c>
      <c r="L2405" s="1">
        <v>0.27200000000000002</v>
      </c>
      <c r="M2405" s="1">
        <f>VLOOKUP(A2405,[1]HR!A2405:M5095,6,FALSE)</f>
        <v>0.65600000000000003</v>
      </c>
      <c r="N2405" s="1">
        <v>7.1999999999999995E-2</v>
      </c>
      <c r="O2405" s="1">
        <v>105074</v>
      </c>
      <c r="P2405" s="1">
        <v>0.35599999999999998</v>
      </c>
      <c r="Q2405" s="4">
        <v>1.9E-2</v>
      </c>
      <c r="R2405">
        <v>117000000</v>
      </c>
      <c r="S2405">
        <v>10000000</v>
      </c>
      <c r="T2405">
        <v>0.45300000000000001</v>
      </c>
      <c r="U2405">
        <v>15</v>
      </c>
      <c r="V2405">
        <v>102</v>
      </c>
      <c r="W2405">
        <v>140</v>
      </c>
      <c r="X2405">
        <v>0.3</v>
      </c>
      <c r="Y2405">
        <v>1.1499999999999999</v>
      </c>
      <c r="Z2405">
        <v>0</v>
      </c>
      <c r="AA2405">
        <v>216</v>
      </c>
    </row>
    <row r="2406" spans="1:27" ht="30.75" thickBot="1" x14ac:dyDescent="0.3">
      <c r="A2406" s="1" t="s">
        <v>2622</v>
      </c>
      <c r="B2406" s="4">
        <v>2012</v>
      </c>
      <c r="C2406" s="2" t="s">
        <v>2315</v>
      </c>
      <c r="D2406" s="1" t="s">
        <v>2610</v>
      </c>
      <c r="E2406" s="5">
        <v>801481467</v>
      </c>
      <c r="F2406" s="4">
        <v>6.4000000000000001E-2</v>
      </c>
      <c r="G2406" s="4">
        <v>478</v>
      </c>
      <c r="H2406" s="4">
        <v>9.7000000000000003E-2</v>
      </c>
      <c r="I2406" s="1">
        <v>1.0999999999999999E-2</v>
      </c>
      <c r="J2406" s="1">
        <v>75</v>
      </c>
      <c r="K2406" s="1">
        <v>70</v>
      </c>
      <c r="L2406" s="1">
        <v>0.27</v>
      </c>
      <c r="M2406" s="1">
        <f>VLOOKUP(A2406,[1]HR!A2406:M5096,6,FALSE)</f>
        <v>0.65900000000000003</v>
      </c>
      <c r="N2406" s="1">
        <v>7.0999999999999994E-2</v>
      </c>
      <c r="O2406" s="1">
        <v>105483</v>
      </c>
      <c r="P2406" s="1">
        <v>0.35599999999999998</v>
      </c>
      <c r="Q2406" s="4">
        <v>1.9E-2</v>
      </c>
      <c r="R2406">
        <v>110000000</v>
      </c>
      <c r="S2406">
        <v>10000000</v>
      </c>
      <c r="T2406">
        <v>0.45300000000000001</v>
      </c>
      <c r="U2406">
        <v>15</v>
      </c>
      <c r="V2406">
        <v>102</v>
      </c>
      <c r="W2406">
        <v>140</v>
      </c>
      <c r="X2406">
        <v>0.32</v>
      </c>
      <c r="Y2406">
        <v>1.232</v>
      </c>
      <c r="Z2406">
        <v>0</v>
      </c>
      <c r="AA2406">
        <v>216</v>
      </c>
    </row>
    <row r="2407" spans="1:27" ht="30.75" thickBot="1" x14ac:dyDescent="0.3">
      <c r="A2407" s="1" t="s">
        <v>2623</v>
      </c>
      <c r="B2407" s="4">
        <v>2000</v>
      </c>
      <c r="C2407" s="2" t="s">
        <v>2315</v>
      </c>
      <c r="D2407" s="1" t="s">
        <v>2624</v>
      </c>
      <c r="E2407" s="5">
        <v>19290566570</v>
      </c>
      <c r="F2407" s="4">
        <v>5.6000000000000001E-2</v>
      </c>
      <c r="G2407" s="4">
        <v>96</v>
      </c>
      <c r="H2407" s="4">
        <v>0.20899999999999999</v>
      </c>
      <c r="I2407" s="1">
        <v>0.04</v>
      </c>
      <c r="J2407" s="1">
        <v>71</v>
      </c>
      <c r="K2407" s="1">
        <v>64</v>
      </c>
      <c r="L2407" s="1">
        <v>0.441</v>
      </c>
      <c r="M2407" s="1">
        <f>VLOOKUP(A2407,[1]HR!A2407:M5097,6,FALSE)</f>
        <v>0.51900000000000002</v>
      </c>
      <c r="N2407" s="1">
        <v>0.04</v>
      </c>
      <c r="O2407" s="1">
        <v>11204183</v>
      </c>
      <c r="P2407" s="1">
        <v>0.45100000000000001</v>
      </c>
      <c r="Q2407" s="4">
        <v>3.6999999999999998E-2</v>
      </c>
      <c r="R2407">
        <v>498000000</v>
      </c>
      <c r="S2407">
        <v>216000000</v>
      </c>
      <c r="T2407">
        <v>0.38700000000000001</v>
      </c>
      <c r="U2407">
        <v>39</v>
      </c>
      <c r="V2407">
        <v>93</v>
      </c>
      <c r="W2407">
        <v>344</v>
      </c>
      <c r="X2407">
        <v>7.0000000000000001E-3</v>
      </c>
      <c r="Y2407">
        <v>7.5999999999999998E-2</v>
      </c>
      <c r="Z2407">
        <v>0</v>
      </c>
      <c r="AA2407">
        <v>0</v>
      </c>
    </row>
    <row r="2408" spans="1:27" ht="30.75" thickBot="1" x14ac:dyDescent="0.3">
      <c r="A2408" s="1" t="s">
        <v>2625</v>
      </c>
      <c r="B2408" s="4">
        <v>2001</v>
      </c>
      <c r="C2408" s="2" t="s">
        <v>2315</v>
      </c>
      <c r="D2408" s="1" t="s">
        <v>2624</v>
      </c>
      <c r="E2408" s="5">
        <v>18702820735</v>
      </c>
      <c r="F2408" s="4">
        <v>6.4000000000000001E-2</v>
      </c>
      <c r="G2408" s="4">
        <v>105</v>
      </c>
      <c r="H2408" s="4">
        <v>0.19</v>
      </c>
      <c r="I2408" s="1">
        <v>3.9E-2</v>
      </c>
      <c r="J2408" s="1">
        <v>72</v>
      </c>
      <c r="K2408" s="1">
        <v>65</v>
      </c>
      <c r="L2408" s="1">
        <v>0.439</v>
      </c>
      <c r="M2408" s="1">
        <f>VLOOKUP(A2408,[1]HR!A2408:M5098,6,FALSE)</f>
        <v>0.52</v>
      </c>
      <c r="N2408" s="1">
        <v>4.1000000000000002E-2</v>
      </c>
      <c r="O2408" s="1">
        <v>11478984</v>
      </c>
      <c r="P2408" s="1">
        <v>0.45500000000000002</v>
      </c>
      <c r="Q2408" s="4">
        <v>3.5999999999999997E-2</v>
      </c>
      <c r="R2408">
        <v>588000000</v>
      </c>
      <c r="S2408">
        <v>266000000</v>
      </c>
      <c r="T2408">
        <v>0.38700000000000001</v>
      </c>
      <c r="U2408">
        <v>39</v>
      </c>
      <c r="V2408">
        <v>93</v>
      </c>
      <c r="W2408">
        <v>344</v>
      </c>
      <c r="X2408">
        <v>1.7000000000000001E-2</v>
      </c>
      <c r="Y2408">
        <v>0.1</v>
      </c>
      <c r="Z2408">
        <v>10163</v>
      </c>
      <c r="AA2408">
        <v>0</v>
      </c>
    </row>
    <row r="2409" spans="1:27" ht="30.75" thickBot="1" x14ac:dyDescent="0.3">
      <c r="A2409" s="1" t="s">
        <v>2626</v>
      </c>
      <c r="B2409" s="4">
        <v>2002</v>
      </c>
      <c r="C2409" s="2" t="s">
        <v>2315</v>
      </c>
      <c r="D2409" s="1" t="s">
        <v>2624</v>
      </c>
      <c r="E2409" s="5">
        <v>20776536920</v>
      </c>
      <c r="F2409" s="4">
        <v>6.2E-2</v>
      </c>
      <c r="G2409" s="4">
        <v>110</v>
      </c>
      <c r="H2409" s="4">
        <v>0.16900000000000001</v>
      </c>
      <c r="I2409" s="1">
        <v>3.6999999999999998E-2</v>
      </c>
      <c r="J2409" s="1">
        <v>72</v>
      </c>
      <c r="K2409" s="1">
        <v>65</v>
      </c>
      <c r="L2409" s="1">
        <v>0.438</v>
      </c>
      <c r="M2409" s="1">
        <f>VLOOKUP(A2409,[1]HR!A2409:M5099,6,FALSE)</f>
        <v>0.52100000000000002</v>
      </c>
      <c r="N2409" s="1">
        <v>4.2000000000000003E-2</v>
      </c>
      <c r="O2409" s="1">
        <v>11765738</v>
      </c>
      <c r="P2409" s="1">
        <v>0.45900000000000002</v>
      </c>
      <c r="Q2409" s="4">
        <v>3.5999999999999997E-2</v>
      </c>
      <c r="R2409">
        <v>647000000</v>
      </c>
      <c r="S2409">
        <v>329000000</v>
      </c>
      <c r="T2409">
        <v>0.38700000000000001</v>
      </c>
      <c r="U2409">
        <v>39</v>
      </c>
      <c r="V2409">
        <v>93</v>
      </c>
      <c r="W2409">
        <v>344</v>
      </c>
      <c r="X2409">
        <v>3.4000000000000002E-2</v>
      </c>
      <c r="Y2409">
        <v>0.13400000000000001</v>
      </c>
      <c r="Z2409">
        <v>10251</v>
      </c>
      <c r="AA2409">
        <v>11118</v>
      </c>
    </row>
    <row r="2410" spans="1:27" ht="30.75" thickBot="1" x14ac:dyDescent="0.3">
      <c r="A2410" s="1" t="s">
        <v>2627</v>
      </c>
      <c r="B2410" s="4">
        <v>2003</v>
      </c>
      <c r="C2410" s="2" t="s">
        <v>2315</v>
      </c>
      <c r="D2410" s="1" t="s">
        <v>2624</v>
      </c>
      <c r="E2410" s="5">
        <v>21917565500</v>
      </c>
      <c r="F2410" s="4">
        <v>6.4000000000000001E-2</v>
      </c>
      <c r="G2410" s="4">
        <v>116</v>
      </c>
      <c r="H2410" s="4">
        <v>0.15</v>
      </c>
      <c r="I2410" s="1">
        <v>3.5999999999999997E-2</v>
      </c>
      <c r="J2410" s="1">
        <v>73</v>
      </c>
      <c r="K2410" s="1">
        <v>66</v>
      </c>
      <c r="L2410" s="1">
        <v>0.436</v>
      </c>
      <c r="M2410" s="1">
        <f>VLOOKUP(A2410,[1]HR!A2410:M5100,6,FALSE)</f>
        <v>0.52200000000000002</v>
      </c>
      <c r="N2410" s="1">
        <v>4.2000000000000003E-2</v>
      </c>
      <c r="O2410" s="1">
        <v>12062835</v>
      </c>
      <c r="P2410" s="1">
        <v>0.46300000000000002</v>
      </c>
      <c r="Q2410" s="4">
        <v>3.5000000000000003E-2</v>
      </c>
      <c r="R2410">
        <v>646000000</v>
      </c>
      <c r="S2410">
        <v>373000000</v>
      </c>
      <c r="T2410">
        <v>0.38700000000000001</v>
      </c>
      <c r="U2410">
        <v>39</v>
      </c>
      <c r="V2410">
        <v>93</v>
      </c>
      <c r="W2410">
        <v>344</v>
      </c>
      <c r="X2410">
        <v>4.4999999999999998E-2</v>
      </c>
      <c r="Y2410">
        <v>0.16900000000000001</v>
      </c>
      <c r="Z2410">
        <v>9318</v>
      </c>
      <c r="AA2410">
        <v>11844</v>
      </c>
    </row>
    <row r="2411" spans="1:27" ht="30.75" thickBot="1" x14ac:dyDescent="0.3">
      <c r="A2411" s="1" t="s">
        <v>2628</v>
      </c>
      <c r="B2411" s="4">
        <v>2004</v>
      </c>
      <c r="C2411" s="2" t="s">
        <v>2315</v>
      </c>
      <c r="D2411" s="1" t="s">
        <v>2624</v>
      </c>
      <c r="E2411" s="5">
        <v>23965280312</v>
      </c>
      <c r="F2411" s="4">
        <v>6.4000000000000001E-2</v>
      </c>
      <c r="G2411" s="4">
        <v>124</v>
      </c>
      <c r="H2411" s="4">
        <v>0.13800000000000001</v>
      </c>
      <c r="I2411" s="1">
        <v>3.5000000000000003E-2</v>
      </c>
      <c r="J2411" s="1">
        <v>73</v>
      </c>
      <c r="K2411" s="1">
        <v>66</v>
      </c>
      <c r="L2411" s="1">
        <v>0.434</v>
      </c>
      <c r="M2411" s="1">
        <f>VLOOKUP(A2411,[1]HR!A2411:M5101,6,FALSE)</f>
        <v>0.52400000000000002</v>
      </c>
      <c r="N2411" s="1">
        <v>4.2999999999999997E-2</v>
      </c>
      <c r="O2411" s="1">
        <v>12367800</v>
      </c>
      <c r="P2411" s="1">
        <v>0.46800000000000003</v>
      </c>
      <c r="Q2411" s="4">
        <v>3.5000000000000003E-2</v>
      </c>
      <c r="R2411">
        <v>630000000</v>
      </c>
      <c r="S2411">
        <v>488000000</v>
      </c>
      <c r="T2411">
        <v>0.38700000000000001</v>
      </c>
      <c r="U2411">
        <v>39</v>
      </c>
      <c r="V2411">
        <v>93</v>
      </c>
      <c r="W2411">
        <v>344</v>
      </c>
      <c r="X2411">
        <v>5.0999999999999997E-2</v>
      </c>
      <c r="Y2411">
        <v>0.25600000000000001</v>
      </c>
      <c r="Z2411">
        <v>8157</v>
      </c>
      <c r="AA2411">
        <v>11441</v>
      </c>
    </row>
    <row r="2412" spans="1:27" ht="30.75" thickBot="1" x14ac:dyDescent="0.3">
      <c r="A2412" s="1" t="s">
        <v>2629</v>
      </c>
      <c r="B2412" s="4">
        <v>2005</v>
      </c>
      <c r="C2412" s="2" t="s">
        <v>2315</v>
      </c>
      <c r="D2412" s="1" t="s">
        <v>2624</v>
      </c>
      <c r="E2412" s="5">
        <v>27211230374</v>
      </c>
      <c r="F2412" s="4">
        <v>6.5000000000000002E-2</v>
      </c>
      <c r="G2412" s="4">
        <v>138</v>
      </c>
      <c r="H2412" s="4">
        <v>0.13</v>
      </c>
      <c r="I2412" s="1">
        <v>3.3000000000000002E-2</v>
      </c>
      <c r="J2412" s="1">
        <v>73</v>
      </c>
      <c r="K2412" s="1">
        <v>66</v>
      </c>
      <c r="L2412" s="1">
        <v>0.432</v>
      </c>
      <c r="M2412" s="1">
        <f>VLOOKUP(A2412,[1]HR!A2412:M5102,6,FALSE)</f>
        <v>0.52600000000000002</v>
      </c>
      <c r="N2412" s="1">
        <v>4.2999999999999997E-2</v>
      </c>
      <c r="O2412" s="1">
        <v>12678919</v>
      </c>
      <c r="P2412" s="1">
        <v>0.47199999999999998</v>
      </c>
      <c r="Q2412" s="4">
        <v>3.5000000000000003E-2</v>
      </c>
      <c r="R2412">
        <v>791000000</v>
      </c>
      <c r="S2412">
        <v>532000000</v>
      </c>
      <c r="T2412">
        <v>0.38700000000000001</v>
      </c>
      <c r="U2412">
        <v>39</v>
      </c>
      <c r="V2412">
        <v>93</v>
      </c>
      <c r="W2412">
        <v>344</v>
      </c>
      <c r="X2412">
        <v>5.7000000000000002E-2</v>
      </c>
      <c r="Y2412">
        <v>0.35599999999999998</v>
      </c>
      <c r="Z2412">
        <v>7188</v>
      </c>
      <c r="AA2412">
        <v>10627</v>
      </c>
    </row>
    <row r="2413" spans="1:27" ht="30.75" thickBot="1" x14ac:dyDescent="0.3">
      <c r="A2413" s="1" t="s">
        <v>2630</v>
      </c>
      <c r="B2413" s="4">
        <v>2006</v>
      </c>
      <c r="C2413" s="2" t="s">
        <v>2315</v>
      </c>
      <c r="D2413" s="1" t="s">
        <v>2624</v>
      </c>
      <c r="E2413" s="5">
        <v>30231130543</v>
      </c>
      <c r="F2413" s="4">
        <v>7.2999999999999995E-2</v>
      </c>
      <c r="G2413" s="4">
        <v>171</v>
      </c>
      <c r="H2413" s="4">
        <v>0.128</v>
      </c>
      <c r="I2413" s="1">
        <v>3.2000000000000001E-2</v>
      </c>
      <c r="J2413" s="1">
        <v>73</v>
      </c>
      <c r="K2413" s="1">
        <v>66</v>
      </c>
      <c r="L2413" s="1">
        <v>0.42899999999999999</v>
      </c>
      <c r="M2413" s="1">
        <f>VLOOKUP(A2413,[1]HR!A2413:M5103,6,FALSE)</f>
        <v>0.52800000000000002</v>
      </c>
      <c r="N2413" s="1">
        <v>4.2999999999999997E-2</v>
      </c>
      <c r="O2413" s="1">
        <v>12995374</v>
      </c>
      <c r="P2413" s="1">
        <v>0.47599999999999998</v>
      </c>
      <c r="Q2413" s="4">
        <v>3.4000000000000002E-2</v>
      </c>
      <c r="R2413">
        <v>919000000</v>
      </c>
      <c r="S2413">
        <v>655000000</v>
      </c>
      <c r="T2413">
        <v>0.38700000000000001</v>
      </c>
      <c r="U2413">
        <v>30</v>
      </c>
      <c r="V2413">
        <v>93</v>
      </c>
      <c r="W2413">
        <v>344</v>
      </c>
      <c r="X2413">
        <v>6.5000000000000002E-2</v>
      </c>
      <c r="Y2413">
        <v>0.55200000000000005</v>
      </c>
      <c r="Z2413">
        <v>7188</v>
      </c>
      <c r="AA2413">
        <v>10627</v>
      </c>
    </row>
    <row r="2414" spans="1:27" ht="30.75" thickBot="1" x14ac:dyDescent="0.3">
      <c r="A2414" s="1" t="s">
        <v>2631</v>
      </c>
      <c r="B2414" s="4">
        <v>2007</v>
      </c>
      <c r="C2414" s="2" t="s">
        <v>2315</v>
      </c>
      <c r="D2414" s="1" t="s">
        <v>2624</v>
      </c>
      <c r="E2414" s="5">
        <v>34113106486</v>
      </c>
      <c r="F2414" s="4">
        <v>7.1999999999999995E-2</v>
      </c>
      <c r="G2414" s="4">
        <v>184</v>
      </c>
      <c r="H2414" s="4">
        <v>0.128</v>
      </c>
      <c r="I2414" s="1">
        <v>3.1E-2</v>
      </c>
      <c r="J2414" s="1">
        <v>74</v>
      </c>
      <c r="K2414" s="1">
        <v>67</v>
      </c>
      <c r="L2414" s="1">
        <v>0.42599999999999999</v>
      </c>
      <c r="M2414" s="1">
        <f>VLOOKUP(A2414,[1]HR!A2414:M5104,6,FALSE)</f>
        <v>0.53100000000000003</v>
      </c>
      <c r="N2414" s="1">
        <v>4.2999999999999997E-2</v>
      </c>
      <c r="O2414" s="1">
        <v>13317931</v>
      </c>
      <c r="P2414" s="1">
        <v>0.48</v>
      </c>
      <c r="Q2414" s="4">
        <v>3.4000000000000002E-2</v>
      </c>
      <c r="R2414">
        <v>1055000000</v>
      </c>
      <c r="S2414">
        <v>737000000</v>
      </c>
      <c r="T2414">
        <v>0.36499999999999999</v>
      </c>
      <c r="U2414">
        <v>34</v>
      </c>
      <c r="V2414">
        <v>93</v>
      </c>
      <c r="W2414">
        <v>344</v>
      </c>
      <c r="X2414">
        <v>7.2999999999999995E-2</v>
      </c>
      <c r="Y2414">
        <v>0.89300000000000002</v>
      </c>
      <c r="Z2414">
        <v>7855</v>
      </c>
      <c r="AA2414">
        <v>12453</v>
      </c>
    </row>
    <row r="2415" spans="1:27" ht="30.75" thickBot="1" x14ac:dyDescent="0.3">
      <c r="A2415" s="1" t="s">
        <v>2632</v>
      </c>
      <c r="B2415" s="4">
        <v>2008</v>
      </c>
      <c r="C2415" s="2" t="s">
        <v>2315</v>
      </c>
      <c r="D2415" s="1" t="s">
        <v>2624</v>
      </c>
      <c r="E2415" s="5">
        <v>39136441799</v>
      </c>
      <c r="F2415" s="4">
        <v>6.9000000000000006E-2</v>
      </c>
      <c r="G2415" s="4">
        <v>199</v>
      </c>
      <c r="H2415" s="4">
        <v>0.13400000000000001</v>
      </c>
      <c r="I2415" s="1">
        <v>0.03</v>
      </c>
      <c r="J2415" s="1">
        <v>74</v>
      </c>
      <c r="K2415" s="1">
        <v>67</v>
      </c>
      <c r="L2415" s="1">
        <v>0.42199999999999999</v>
      </c>
      <c r="M2415" s="1">
        <f>VLOOKUP(A2415,[1]HR!A2415:M5105,6,FALSE)</f>
        <v>0.53400000000000003</v>
      </c>
      <c r="N2415" s="1">
        <v>4.3999999999999997E-2</v>
      </c>
      <c r="O2415" s="1">
        <v>13648307</v>
      </c>
      <c r="P2415" s="1">
        <v>0.48399999999999999</v>
      </c>
      <c r="Q2415" s="4">
        <v>3.3000000000000002E-2</v>
      </c>
      <c r="R2415">
        <v>1068000000</v>
      </c>
      <c r="S2415">
        <v>741000000</v>
      </c>
      <c r="T2415">
        <v>0.40899999999999997</v>
      </c>
      <c r="U2415">
        <v>34</v>
      </c>
      <c r="V2415">
        <v>93</v>
      </c>
      <c r="W2415">
        <v>344</v>
      </c>
      <c r="X2415">
        <v>8.3000000000000004E-2</v>
      </c>
      <c r="Y2415">
        <v>1.095</v>
      </c>
      <c r="Z2415">
        <v>7855</v>
      </c>
      <c r="AA2415">
        <v>12453</v>
      </c>
    </row>
    <row r="2416" spans="1:27" ht="30.75" thickBot="1" x14ac:dyDescent="0.3">
      <c r="A2416" s="1" t="s">
        <v>2633</v>
      </c>
      <c r="B2416" s="4">
        <v>2009</v>
      </c>
      <c r="C2416" s="2" t="s">
        <v>2315</v>
      </c>
      <c r="D2416" s="1" t="s">
        <v>2624</v>
      </c>
      <c r="E2416" s="5">
        <v>37733606156</v>
      </c>
      <c r="F2416" s="4">
        <v>7.0999999999999994E-2</v>
      </c>
      <c r="G2416" s="4">
        <v>190</v>
      </c>
      <c r="H2416" s="4">
        <v>0.13800000000000001</v>
      </c>
      <c r="I2416" s="1">
        <v>2.9000000000000001E-2</v>
      </c>
      <c r="J2416" s="1">
        <v>74</v>
      </c>
      <c r="K2416" s="1">
        <v>67</v>
      </c>
      <c r="L2416" s="1">
        <v>0.41899999999999998</v>
      </c>
      <c r="M2416" s="1">
        <f>VLOOKUP(A2416,[1]HR!A2416:M5106,6,FALSE)</f>
        <v>0.53700000000000003</v>
      </c>
      <c r="N2416" s="1">
        <v>4.3999999999999997E-2</v>
      </c>
      <c r="O2416" s="1">
        <v>13988988</v>
      </c>
      <c r="P2416" s="1">
        <v>0.48899999999999999</v>
      </c>
      <c r="Q2416" s="4">
        <v>3.3000000000000002E-2</v>
      </c>
      <c r="R2416">
        <v>1179000000</v>
      </c>
      <c r="S2416">
        <v>862000000</v>
      </c>
      <c r="T2416">
        <v>0.40899999999999997</v>
      </c>
      <c r="U2416">
        <v>37</v>
      </c>
      <c r="V2416">
        <v>93</v>
      </c>
      <c r="W2416">
        <v>344</v>
      </c>
      <c r="X2416">
        <v>9.2999999999999999E-2</v>
      </c>
      <c r="Y2416">
        <v>1.2370000000000001</v>
      </c>
      <c r="Z2416">
        <v>7855</v>
      </c>
      <c r="AA2416">
        <v>12453</v>
      </c>
    </row>
    <row r="2417" spans="1:27" ht="30.75" thickBot="1" x14ac:dyDescent="0.3">
      <c r="A2417" s="1" t="s">
        <v>2634</v>
      </c>
      <c r="B2417" s="4">
        <v>2010</v>
      </c>
      <c r="C2417" s="2" t="s">
        <v>2315</v>
      </c>
      <c r="D2417" s="1" t="s">
        <v>2624</v>
      </c>
      <c r="E2417" s="5">
        <v>41338007893</v>
      </c>
      <c r="F2417" s="4">
        <v>6.9000000000000006E-2</v>
      </c>
      <c r="G2417" s="4">
        <v>198</v>
      </c>
      <c r="H2417" s="4">
        <v>0.13300000000000001</v>
      </c>
      <c r="I2417" s="1">
        <v>2.8000000000000001E-2</v>
      </c>
      <c r="J2417" s="1">
        <v>75</v>
      </c>
      <c r="K2417" s="1">
        <v>68</v>
      </c>
      <c r="L2417" s="1">
        <v>0.41499999999999998</v>
      </c>
      <c r="M2417" s="1">
        <f>VLOOKUP(A2417,[1]HR!A2417:M5107,6,FALSE)</f>
        <v>0.54100000000000004</v>
      </c>
      <c r="N2417" s="1">
        <v>4.3999999999999997E-2</v>
      </c>
      <c r="O2417" s="1">
        <v>14341576</v>
      </c>
      <c r="P2417" s="1">
        <v>0.49299999999999999</v>
      </c>
      <c r="Q2417" s="4">
        <v>3.2000000000000001E-2</v>
      </c>
      <c r="R2417">
        <v>1379000000</v>
      </c>
      <c r="S2417">
        <v>1002000000</v>
      </c>
      <c r="T2417">
        <v>0.40899999999999997</v>
      </c>
      <c r="U2417">
        <v>37</v>
      </c>
      <c r="V2417">
        <v>93</v>
      </c>
      <c r="W2417">
        <v>344</v>
      </c>
      <c r="X2417">
        <v>0.105</v>
      </c>
      <c r="Y2417">
        <v>1.26</v>
      </c>
      <c r="Z2417">
        <v>7041</v>
      </c>
      <c r="AA2417">
        <v>9916</v>
      </c>
    </row>
    <row r="2418" spans="1:27" ht="30.75" thickBot="1" x14ac:dyDescent="0.3">
      <c r="A2418" s="1" t="s">
        <v>2635</v>
      </c>
      <c r="B2418" s="4">
        <v>2011</v>
      </c>
      <c r="C2418" s="2" t="s">
        <v>2315</v>
      </c>
      <c r="D2418" s="1" t="s">
        <v>2624</v>
      </c>
      <c r="E2418" s="5">
        <v>47654789735</v>
      </c>
      <c r="F2418" s="4">
        <v>6.7000000000000004E-2</v>
      </c>
      <c r="G2418" s="4">
        <v>215</v>
      </c>
      <c r="H2418" s="4">
        <v>0.13400000000000001</v>
      </c>
      <c r="I2418" s="1">
        <v>2.8000000000000001E-2</v>
      </c>
      <c r="J2418" s="1">
        <v>75</v>
      </c>
      <c r="K2418" s="1">
        <v>68</v>
      </c>
      <c r="L2418" s="1">
        <v>0.41199999999999998</v>
      </c>
      <c r="M2418" s="1">
        <f>VLOOKUP(A2418,[1]HR!A2418:M5108,6,FALSE)</f>
        <v>0.54400000000000004</v>
      </c>
      <c r="N2418" s="1">
        <v>4.4999999999999998E-2</v>
      </c>
      <c r="O2418" s="1">
        <v>14706578</v>
      </c>
      <c r="P2418" s="1">
        <v>0.498</v>
      </c>
      <c r="Q2418" s="4">
        <v>3.2000000000000001E-2</v>
      </c>
      <c r="R2418">
        <v>1350000000</v>
      </c>
      <c r="S2418">
        <v>935000000</v>
      </c>
      <c r="T2418">
        <v>0.40899999999999997</v>
      </c>
      <c r="U2418">
        <v>37</v>
      </c>
      <c r="V2418">
        <v>93</v>
      </c>
      <c r="W2418">
        <v>344</v>
      </c>
      <c r="X2418">
        <v>0.123</v>
      </c>
      <c r="Y2418">
        <v>1.325</v>
      </c>
      <c r="Z2418">
        <v>7041</v>
      </c>
      <c r="AA2418">
        <v>9916</v>
      </c>
    </row>
    <row r="2419" spans="1:27" ht="30.75" thickBot="1" x14ac:dyDescent="0.3">
      <c r="A2419" s="1" t="s">
        <v>2636</v>
      </c>
      <c r="B2419" s="4">
        <v>2012</v>
      </c>
      <c r="C2419" s="2" t="s">
        <v>2315</v>
      </c>
      <c r="D2419" s="1" t="s">
        <v>2624</v>
      </c>
      <c r="E2419" s="5">
        <v>50388454861</v>
      </c>
      <c r="F2419" s="4">
        <v>6.7000000000000004E-2</v>
      </c>
      <c r="G2419" s="4">
        <v>226</v>
      </c>
      <c r="H2419" s="4">
        <v>0.13500000000000001</v>
      </c>
      <c r="I2419" s="1">
        <v>2.7E-2</v>
      </c>
      <c r="J2419" s="1">
        <v>75</v>
      </c>
      <c r="K2419" s="1">
        <v>68</v>
      </c>
      <c r="L2419" s="1">
        <v>0.40799999999999997</v>
      </c>
      <c r="M2419" s="1">
        <f>VLOOKUP(A2419,[1]HR!A2419:M5109,6,FALSE)</f>
        <v>0.54700000000000004</v>
      </c>
      <c r="N2419" s="1">
        <v>4.4999999999999998E-2</v>
      </c>
      <c r="O2419" s="1">
        <v>15082831</v>
      </c>
      <c r="P2419" s="1">
        <v>0.502</v>
      </c>
      <c r="Q2419" s="4">
        <v>3.1E-2</v>
      </c>
      <c r="R2419">
        <v>1419000000</v>
      </c>
      <c r="S2419">
        <v>914000000</v>
      </c>
      <c r="T2419">
        <v>0.40899999999999997</v>
      </c>
      <c r="U2419">
        <v>40</v>
      </c>
      <c r="V2419">
        <v>93</v>
      </c>
      <c r="W2419">
        <v>332</v>
      </c>
      <c r="X2419">
        <v>0.16</v>
      </c>
      <c r="Y2419">
        <v>1.3779999999999999</v>
      </c>
      <c r="Z2419">
        <v>7041</v>
      </c>
      <c r="AA2419">
        <v>9916</v>
      </c>
    </row>
    <row r="2420" spans="1:27" ht="30.75" thickBot="1" x14ac:dyDescent="0.3">
      <c r="A2420" s="1" t="s">
        <v>2637</v>
      </c>
      <c r="B2420" s="4">
        <v>2000</v>
      </c>
      <c r="C2420" s="2" t="s">
        <v>2315</v>
      </c>
      <c r="D2420" s="1" t="s">
        <v>2638</v>
      </c>
      <c r="E2420" s="5">
        <v>712667925</v>
      </c>
      <c r="F2420" s="4">
        <v>5.8000000000000003E-2</v>
      </c>
      <c r="G2420" s="4">
        <v>56</v>
      </c>
      <c r="H2420" s="4">
        <v>0.17299999999999999</v>
      </c>
      <c r="I2420" s="1">
        <v>3.9E-2</v>
      </c>
      <c r="J2420" s="1">
        <v>67</v>
      </c>
      <c r="K2420" s="1">
        <v>60</v>
      </c>
      <c r="L2420" s="1">
        <v>0.35399999999999998</v>
      </c>
      <c r="M2420" s="1">
        <f>VLOOKUP(A2420,[1]HR!A2420:M5110,6,FALSE)</f>
        <v>0.60199999999999998</v>
      </c>
      <c r="N2420" s="1">
        <v>4.4999999999999998E-2</v>
      </c>
      <c r="O2420" s="1">
        <v>744471</v>
      </c>
      <c r="P2420" s="1">
        <v>0.28699999999999998</v>
      </c>
      <c r="Q2420" s="4">
        <v>2.1999999999999999E-2</v>
      </c>
      <c r="R2420">
        <v>80000000</v>
      </c>
      <c r="S2420">
        <v>77000000</v>
      </c>
      <c r="T2420">
        <v>0.39</v>
      </c>
      <c r="U2420">
        <v>46</v>
      </c>
      <c r="V2420">
        <v>113</v>
      </c>
      <c r="W2420">
        <v>288</v>
      </c>
      <c r="X2420">
        <v>6.6000000000000003E-2</v>
      </c>
      <c r="Y2420">
        <v>5.3999999999999999E-2</v>
      </c>
      <c r="Z2420">
        <v>0</v>
      </c>
      <c r="AA2420">
        <v>0</v>
      </c>
    </row>
    <row r="2421" spans="1:27" ht="30.75" thickBot="1" x14ac:dyDescent="0.3">
      <c r="A2421" s="1" t="s">
        <v>2639</v>
      </c>
      <c r="B2421" s="4">
        <v>2001</v>
      </c>
      <c r="C2421" s="2" t="s">
        <v>2315</v>
      </c>
      <c r="D2421" s="1" t="s">
        <v>2638</v>
      </c>
      <c r="E2421" s="5">
        <v>696281469</v>
      </c>
      <c r="F2421" s="4">
        <v>5.8000000000000003E-2</v>
      </c>
      <c r="G2421" s="4">
        <v>54</v>
      </c>
      <c r="H2421" s="4">
        <v>0.17</v>
      </c>
      <c r="I2421" s="1">
        <v>3.7999999999999999E-2</v>
      </c>
      <c r="J2421" s="1">
        <v>67</v>
      </c>
      <c r="K2421" s="1">
        <v>60</v>
      </c>
      <c r="L2421" s="1">
        <v>0.35599999999999998</v>
      </c>
      <c r="M2421" s="1">
        <f>VLOOKUP(A2421,[1]HR!A2421:M5111,6,FALSE)</f>
        <v>0.60099999999999998</v>
      </c>
      <c r="N2421" s="1">
        <v>4.3999999999999997E-2</v>
      </c>
      <c r="O2421" s="1">
        <v>747657</v>
      </c>
      <c r="P2421" s="1">
        <v>0.28599999999999998</v>
      </c>
      <c r="Q2421" s="4">
        <v>2.1999999999999999E-2</v>
      </c>
      <c r="R2421">
        <v>65000000</v>
      </c>
      <c r="S2421">
        <v>62000000</v>
      </c>
      <c r="T2421">
        <v>0.39</v>
      </c>
      <c r="U2421">
        <v>46</v>
      </c>
      <c r="V2421">
        <v>113</v>
      </c>
      <c r="W2421">
        <v>288</v>
      </c>
      <c r="X2421">
        <v>0.13200000000000001</v>
      </c>
      <c r="Y2421">
        <v>0.10100000000000001</v>
      </c>
      <c r="Z2421">
        <v>0</v>
      </c>
      <c r="AA2421">
        <v>0</v>
      </c>
    </row>
    <row r="2422" spans="1:27" ht="30.75" thickBot="1" x14ac:dyDescent="0.3">
      <c r="A2422" s="1" t="s">
        <v>2640</v>
      </c>
      <c r="B2422" s="4">
        <v>2002</v>
      </c>
      <c r="C2422" s="2" t="s">
        <v>2315</v>
      </c>
      <c r="D2422" s="1" t="s">
        <v>2638</v>
      </c>
      <c r="E2422" s="5">
        <v>722460912</v>
      </c>
      <c r="F2422" s="4">
        <v>5.8000000000000003E-2</v>
      </c>
      <c r="G2422" s="4">
        <v>56</v>
      </c>
      <c r="H2422" s="4">
        <v>0.16300000000000001</v>
      </c>
      <c r="I2422" s="1">
        <v>3.6999999999999998E-2</v>
      </c>
      <c r="J2422" s="1">
        <v>67</v>
      </c>
      <c r="K2422" s="1">
        <v>60</v>
      </c>
      <c r="L2422" s="1">
        <v>0.35799999999999998</v>
      </c>
      <c r="M2422" s="1">
        <f>VLOOKUP(A2422,[1]HR!A2422:M5112,6,FALSE)</f>
        <v>0.6</v>
      </c>
      <c r="N2422" s="1">
        <v>4.2000000000000003E-2</v>
      </c>
      <c r="O2422" s="1">
        <v>750629</v>
      </c>
      <c r="P2422" s="1">
        <v>0.28499999999999998</v>
      </c>
      <c r="Q2422" s="4">
        <v>2.1999999999999999E-2</v>
      </c>
      <c r="R2422">
        <v>53000000</v>
      </c>
      <c r="S2422">
        <v>44000000</v>
      </c>
      <c r="T2422">
        <v>0.39</v>
      </c>
      <c r="U2422">
        <v>46</v>
      </c>
      <c r="V2422">
        <v>113</v>
      </c>
      <c r="W2422">
        <v>288</v>
      </c>
      <c r="X2422">
        <v>0.13200000000000001</v>
      </c>
      <c r="Y2422">
        <v>0.106</v>
      </c>
      <c r="Z2422">
        <v>0</v>
      </c>
      <c r="AA2422">
        <v>1701</v>
      </c>
    </row>
    <row r="2423" spans="1:27" ht="30.75" thickBot="1" x14ac:dyDescent="0.3">
      <c r="A2423" s="1" t="s">
        <v>2641</v>
      </c>
      <c r="B2423" s="4">
        <v>2003</v>
      </c>
      <c r="C2423" s="2" t="s">
        <v>2315</v>
      </c>
      <c r="D2423" s="1" t="s">
        <v>2638</v>
      </c>
      <c r="E2423" s="5">
        <v>741929343</v>
      </c>
      <c r="F2423" s="4">
        <v>5.6000000000000001E-2</v>
      </c>
      <c r="G2423" s="4">
        <v>55</v>
      </c>
      <c r="H2423" s="4">
        <v>0.15</v>
      </c>
      <c r="I2423" s="1">
        <v>3.6999999999999998E-2</v>
      </c>
      <c r="J2423" s="1">
        <v>68</v>
      </c>
      <c r="K2423" s="1">
        <v>61</v>
      </c>
      <c r="L2423" s="1">
        <v>0.36</v>
      </c>
      <c r="M2423" s="1">
        <f>VLOOKUP(A2423,[1]HR!A2423:M5113,6,FALSE)</f>
        <v>0.59899999999999998</v>
      </c>
      <c r="N2423" s="1">
        <v>4.1000000000000002E-2</v>
      </c>
      <c r="O2423" s="1">
        <v>753612</v>
      </c>
      <c r="P2423" s="1">
        <v>0.28399999999999997</v>
      </c>
      <c r="Q2423" s="4">
        <v>2.1999999999999999E-2</v>
      </c>
      <c r="R2423">
        <v>28000000</v>
      </c>
      <c r="S2423">
        <v>30000000</v>
      </c>
      <c r="T2423">
        <v>0.39</v>
      </c>
      <c r="U2423">
        <v>46</v>
      </c>
      <c r="V2423">
        <v>113</v>
      </c>
      <c r="W2423">
        <v>288</v>
      </c>
      <c r="X2423">
        <v>0.13200000000000001</v>
      </c>
      <c r="Y2423">
        <v>0.183</v>
      </c>
      <c r="Z2423">
        <v>0</v>
      </c>
      <c r="AA2423">
        <v>1555</v>
      </c>
    </row>
    <row r="2424" spans="1:27" ht="30.75" thickBot="1" x14ac:dyDescent="0.3">
      <c r="A2424" s="1" t="s">
        <v>2642</v>
      </c>
      <c r="B2424" s="4">
        <v>2004</v>
      </c>
      <c r="C2424" s="2" t="s">
        <v>2315</v>
      </c>
      <c r="D2424" s="1" t="s">
        <v>2638</v>
      </c>
      <c r="E2424" s="5">
        <v>785918770</v>
      </c>
      <c r="F2424" s="4">
        <v>5.2999999999999999E-2</v>
      </c>
      <c r="G2424" s="4">
        <v>55</v>
      </c>
      <c r="H2424" s="4">
        <v>0.14499999999999999</v>
      </c>
      <c r="I2424" s="1">
        <v>3.5999999999999997E-2</v>
      </c>
      <c r="J2424" s="1">
        <v>68</v>
      </c>
      <c r="K2424" s="1">
        <v>61</v>
      </c>
      <c r="L2424" s="1">
        <v>0.36299999999999999</v>
      </c>
      <c r="M2424" s="1">
        <f>VLOOKUP(A2424,[1]HR!A2424:M5114,6,FALSE)</f>
        <v>0.59799999999999998</v>
      </c>
      <c r="N2424" s="1">
        <v>3.9E-2</v>
      </c>
      <c r="O2424" s="1">
        <v>756939</v>
      </c>
      <c r="P2424" s="1">
        <v>0.28399999999999997</v>
      </c>
      <c r="Q2424" s="4">
        <v>2.1999999999999999E-2</v>
      </c>
      <c r="R2424">
        <v>27000000</v>
      </c>
      <c r="S2424">
        <v>30000000</v>
      </c>
      <c r="T2424">
        <v>0.39</v>
      </c>
      <c r="U2424">
        <v>46</v>
      </c>
      <c r="V2424">
        <v>113</v>
      </c>
      <c r="W2424">
        <v>288</v>
      </c>
      <c r="X2424">
        <v>0.13200000000000001</v>
      </c>
      <c r="Y2424">
        <v>0.22700000000000001</v>
      </c>
      <c r="Z2424">
        <v>0</v>
      </c>
      <c r="AA2424">
        <v>1558</v>
      </c>
    </row>
    <row r="2425" spans="1:27" ht="30.75" thickBot="1" x14ac:dyDescent="0.3">
      <c r="A2425" s="1" t="s">
        <v>2643</v>
      </c>
      <c r="B2425" s="4">
        <v>2005</v>
      </c>
      <c r="C2425" s="2" t="s">
        <v>2315</v>
      </c>
      <c r="D2425" s="1" t="s">
        <v>2638</v>
      </c>
      <c r="E2425" s="5">
        <v>824880550</v>
      </c>
      <c r="F2425" s="4">
        <v>5.2999999999999999E-2</v>
      </c>
      <c r="G2425" s="4">
        <v>58</v>
      </c>
      <c r="H2425" s="4">
        <v>0.14499999999999999</v>
      </c>
      <c r="I2425" s="1">
        <v>3.5999999999999997E-2</v>
      </c>
      <c r="J2425" s="1">
        <v>68</v>
      </c>
      <c r="K2425" s="1">
        <v>62</v>
      </c>
      <c r="L2425" s="1">
        <v>0.36599999999999999</v>
      </c>
      <c r="M2425" s="1">
        <f>VLOOKUP(A2425,[1]HR!A2425:M5115,6,FALSE)</f>
        <v>0.59599999999999997</v>
      </c>
      <c r="N2425" s="1">
        <v>3.7999999999999999E-2</v>
      </c>
      <c r="O2425" s="1">
        <v>760834</v>
      </c>
      <c r="P2425" s="1">
        <v>0.28299999999999997</v>
      </c>
      <c r="Q2425" s="4">
        <v>2.1999999999999999E-2</v>
      </c>
      <c r="R2425">
        <v>35000000</v>
      </c>
      <c r="S2425">
        <v>40000000</v>
      </c>
      <c r="T2425">
        <v>0.39</v>
      </c>
      <c r="U2425">
        <v>42</v>
      </c>
      <c r="V2425">
        <v>113</v>
      </c>
      <c r="W2425">
        <v>288</v>
      </c>
      <c r="X2425">
        <v>0.13200000000000001</v>
      </c>
      <c r="Y2425">
        <v>0.37</v>
      </c>
      <c r="Z2425">
        <v>0</v>
      </c>
      <c r="AA2425">
        <v>1595</v>
      </c>
    </row>
    <row r="2426" spans="1:27" ht="30.75" thickBot="1" x14ac:dyDescent="0.3">
      <c r="A2426" s="1" t="s">
        <v>2644</v>
      </c>
      <c r="B2426" s="4">
        <v>2006</v>
      </c>
      <c r="C2426" s="2" t="s">
        <v>2315</v>
      </c>
      <c r="D2426" s="1" t="s">
        <v>2638</v>
      </c>
      <c r="E2426" s="5">
        <v>1458449058</v>
      </c>
      <c r="F2426" s="4">
        <v>4.1000000000000002E-2</v>
      </c>
      <c r="G2426" s="4">
        <v>79</v>
      </c>
      <c r="H2426" s="4">
        <v>0.14499999999999999</v>
      </c>
      <c r="I2426" s="1">
        <v>3.5000000000000003E-2</v>
      </c>
      <c r="J2426" s="1">
        <v>68</v>
      </c>
      <c r="K2426" s="1">
        <v>62</v>
      </c>
      <c r="L2426" s="1">
        <v>0.36899999999999999</v>
      </c>
      <c r="M2426" s="1">
        <f>VLOOKUP(A2426,[1]HR!A2426:M5116,6,FALSE)</f>
        <v>0.59399999999999997</v>
      </c>
      <c r="N2426" s="1">
        <v>3.6999999999999998E-2</v>
      </c>
      <c r="O2426" s="1">
        <v>765367</v>
      </c>
      <c r="P2426" s="1">
        <v>0.28299999999999997</v>
      </c>
      <c r="Q2426" s="4">
        <v>2.1999999999999999E-2</v>
      </c>
      <c r="R2426">
        <v>37000000</v>
      </c>
      <c r="S2426">
        <v>49000000</v>
      </c>
      <c r="T2426">
        <v>0.39</v>
      </c>
      <c r="U2426">
        <v>41</v>
      </c>
      <c r="V2426">
        <v>113</v>
      </c>
      <c r="W2426">
        <v>288</v>
      </c>
      <c r="X2426">
        <v>0.13200000000000001</v>
      </c>
      <c r="Y2426">
        <v>0.52300000000000002</v>
      </c>
      <c r="Z2426">
        <v>0</v>
      </c>
      <c r="AA2426">
        <v>1595</v>
      </c>
    </row>
    <row r="2427" spans="1:27" ht="30.75" thickBot="1" x14ac:dyDescent="0.3">
      <c r="A2427" s="1" t="s">
        <v>2645</v>
      </c>
      <c r="B2427" s="4">
        <v>2007</v>
      </c>
      <c r="C2427" s="2" t="s">
        <v>2315</v>
      </c>
      <c r="D2427" s="1" t="s">
        <v>2638</v>
      </c>
      <c r="E2427" s="5">
        <v>1740334782</v>
      </c>
      <c r="F2427" s="4">
        <v>3.9E-2</v>
      </c>
      <c r="G2427" s="4">
        <v>89</v>
      </c>
      <c r="H2427" s="4">
        <v>0.14599999999999999</v>
      </c>
      <c r="I2427" s="1">
        <v>3.4000000000000002E-2</v>
      </c>
      <c r="J2427" s="1">
        <v>68</v>
      </c>
      <c r="K2427" s="1">
        <v>62</v>
      </c>
      <c r="L2427" s="1">
        <v>0.372</v>
      </c>
      <c r="M2427" s="1">
        <f>VLOOKUP(A2427,[1]HR!A2427:M5117,6,FALSE)</f>
        <v>0.59199999999999997</v>
      </c>
      <c r="N2427" s="1">
        <v>3.5000000000000003E-2</v>
      </c>
      <c r="O2427" s="1">
        <v>770407</v>
      </c>
      <c r="P2427" s="1">
        <v>0.28199999999999997</v>
      </c>
      <c r="Q2427" s="4">
        <v>2.1999999999999999E-2</v>
      </c>
      <c r="R2427">
        <v>50000000</v>
      </c>
      <c r="S2427">
        <v>58000000</v>
      </c>
      <c r="T2427">
        <v>0.39</v>
      </c>
      <c r="U2427">
        <v>37</v>
      </c>
      <c r="V2427">
        <v>113</v>
      </c>
      <c r="W2427">
        <v>288</v>
      </c>
      <c r="X2427">
        <v>0.13800000000000001</v>
      </c>
      <c r="Y2427">
        <v>0.69899999999999995</v>
      </c>
      <c r="Z2427">
        <v>500</v>
      </c>
      <c r="AA2427">
        <v>1566</v>
      </c>
    </row>
    <row r="2428" spans="1:27" ht="30.75" thickBot="1" x14ac:dyDescent="0.3">
      <c r="A2428" s="1" t="s">
        <v>2646</v>
      </c>
      <c r="B2428" s="4">
        <v>2008</v>
      </c>
      <c r="C2428" s="2" t="s">
        <v>2315</v>
      </c>
      <c r="D2428" s="1" t="s">
        <v>2638</v>
      </c>
      <c r="E2428" s="5">
        <v>1922598121</v>
      </c>
      <c r="F2428" s="4">
        <v>6.6000000000000003E-2</v>
      </c>
      <c r="G2428" s="4">
        <v>165</v>
      </c>
      <c r="H2428" s="4">
        <v>0.14599999999999999</v>
      </c>
      <c r="I2428" s="1">
        <v>3.4000000000000002E-2</v>
      </c>
      <c r="J2428" s="1">
        <v>68</v>
      </c>
      <c r="K2428" s="1">
        <v>63</v>
      </c>
      <c r="L2428" s="1">
        <v>0.375</v>
      </c>
      <c r="M2428" s="1">
        <f>VLOOKUP(A2428,[1]HR!A2428:M5118,6,FALSE)</f>
        <v>0.59099999999999997</v>
      </c>
      <c r="N2428" s="1">
        <v>3.4000000000000002E-2</v>
      </c>
      <c r="O2428" s="1">
        <v>775739</v>
      </c>
      <c r="P2428" s="1">
        <v>0.28199999999999997</v>
      </c>
      <c r="Q2428" s="4">
        <v>2.1999999999999999E-2</v>
      </c>
      <c r="R2428">
        <v>59000000</v>
      </c>
      <c r="S2428">
        <v>52000000</v>
      </c>
      <c r="T2428">
        <v>0.39</v>
      </c>
      <c r="U2428">
        <v>39</v>
      </c>
      <c r="V2428">
        <v>113</v>
      </c>
      <c r="W2428">
        <v>288</v>
      </c>
      <c r="X2428">
        <v>0.182</v>
      </c>
      <c r="Y2428">
        <v>0.57699999999999996</v>
      </c>
      <c r="Z2428">
        <v>495</v>
      </c>
      <c r="AA2428">
        <v>1434</v>
      </c>
    </row>
    <row r="2429" spans="1:27" ht="30.75" thickBot="1" x14ac:dyDescent="0.3">
      <c r="A2429" s="1" t="s">
        <v>2647</v>
      </c>
      <c r="B2429" s="4">
        <v>2009</v>
      </c>
      <c r="C2429" s="2" t="s">
        <v>2315</v>
      </c>
      <c r="D2429" s="1" t="s">
        <v>2638</v>
      </c>
      <c r="E2429" s="5">
        <v>2025565089</v>
      </c>
      <c r="F2429" s="4">
        <v>6.4000000000000001E-2</v>
      </c>
      <c r="G2429" s="4">
        <v>165</v>
      </c>
      <c r="H2429" s="4">
        <v>0.14499999999999999</v>
      </c>
      <c r="I2429" s="1">
        <v>3.3000000000000002E-2</v>
      </c>
      <c r="J2429" s="1">
        <v>68</v>
      </c>
      <c r="K2429" s="1">
        <v>63</v>
      </c>
      <c r="L2429" s="1">
        <v>0.376</v>
      </c>
      <c r="M2429" s="1">
        <f>VLOOKUP(A2429,[1]HR!A2429:M5119,6,FALSE)</f>
        <v>0.59099999999999997</v>
      </c>
      <c r="N2429" s="1">
        <v>3.3000000000000002E-2</v>
      </c>
      <c r="O2429" s="1">
        <v>781055</v>
      </c>
      <c r="P2429" s="1">
        <v>0.28199999999999997</v>
      </c>
      <c r="Q2429" s="4">
        <v>2.1999999999999999E-2</v>
      </c>
      <c r="R2429">
        <v>35000000</v>
      </c>
      <c r="S2429">
        <v>52000000</v>
      </c>
      <c r="T2429">
        <v>0.38800000000000001</v>
      </c>
      <c r="U2429">
        <v>30</v>
      </c>
      <c r="V2429">
        <v>113</v>
      </c>
      <c r="W2429">
        <v>288</v>
      </c>
      <c r="X2429">
        <v>0.23899999999999999</v>
      </c>
      <c r="Y2429">
        <v>0.625</v>
      </c>
      <c r="Z2429">
        <v>495</v>
      </c>
      <c r="AA2429">
        <v>1434</v>
      </c>
    </row>
    <row r="2430" spans="1:27" ht="30.75" thickBot="1" x14ac:dyDescent="0.3">
      <c r="A2430" s="1" t="s">
        <v>2648</v>
      </c>
      <c r="B2430" s="4">
        <v>2010</v>
      </c>
      <c r="C2430" s="2" t="s">
        <v>2315</v>
      </c>
      <c r="D2430" s="1" t="s">
        <v>2638</v>
      </c>
      <c r="E2430" s="5">
        <v>2259288396</v>
      </c>
      <c r="F2430" s="4">
        <v>6.6000000000000003E-2</v>
      </c>
      <c r="G2430" s="4">
        <v>188</v>
      </c>
      <c r="H2430" s="4">
        <v>0.14499999999999999</v>
      </c>
      <c r="I2430" s="1">
        <v>3.2000000000000001E-2</v>
      </c>
      <c r="J2430" s="1">
        <v>68</v>
      </c>
      <c r="K2430" s="1">
        <v>63</v>
      </c>
      <c r="L2430" s="1">
        <v>0.376</v>
      </c>
      <c r="M2430" s="1">
        <f>VLOOKUP(A2430,[1]HR!A2430:M5120,6,FALSE)</f>
        <v>0.59199999999999997</v>
      </c>
      <c r="N2430" s="1">
        <v>3.3000000000000002E-2</v>
      </c>
      <c r="O2430" s="1">
        <v>786126</v>
      </c>
      <c r="P2430" s="1">
        <v>0.28199999999999997</v>
      </c>
      <c r="Q2430" s="4">
        <v>2.1999999999999999E-2</v>
      </c>
      <c r="R2430">
        <v>80000000</v>
      </c>
      <c r="S2430">
        <v>73000000</v>
      </c>
      <c r="T2430">
        <v>0.38800000000000001</v>
      </c>
      <c r="U2430">
        <v>24</v>
      </c>
      <c r="V2430">
        <v>113</v>
      </c>
      <c r="W2430">
        <v>288</v>
      </c>
      <c r="X2430">
        <v>0.29899999999999999</v>
      </c>
      <c r="Y2430">
        <v>0.71299999999999997</v>
      </c>
      <c r="Z2430">
        <v>0</v>
      </c>
      <c r="AA2430">
        <v>1610</v>
      </c>
    </row>
    <row r="2431" spans="1:27" ht="30.75" thickBot="1" x14ac:dyDescent="0.3">
      <c r="A2431" s="1" t="s">
        <v>2649</v>
      </c>
      <c r="B2431" s="4">
        <v>2011</v>
      </c>
      <c r="C2431" s="2" t="s">
        <v>2315</v>
      </c>
      <c r="D2431" s="1" t="s">
        <v>2638</v>
      </c>
      <c r="E2431" s="5">
        <v>2576602497</v>
      </c>
      <c r="F2431" s="4">
        <v>6.8000000000000005E-2</v>
      </c>
      <c r="G2431" s="4">
        <v>221</v>
      </c>
      <c r="H2431" s="4">
        <v>0.14499999999999999</v>
      </c>
      <c r="I2431" s="1">
        <v>3.2000000000000001E-2</v>
      </c>
      <c r="J2431" s="1">
        <v>69</v>
      </c>
      <c r="K2431" s="1">
        <v>63</v>
      </c>
      <c r="L2431" s="1">
        <v>0.373</v>
      </c>
      <c r="M2431" s="1">
        <f>VLOOKUP(A2431,[1]HR!A2431:M5121,6,FALSE)</f>
        <v>0.59499999999999997</v>
      </c>
      <c r="N2431" s="1">
        <v>3.3000000000000002E-2</v>
      </c>
      <c r="O2431" s="1">
        <v>790882</v>
      </c>
      <c r="P2431" s="1">
        <v>0.28299999999999997</v>
      </c>
      <c r="Q2431" s="4">
        <v>2.1000000000000001E-2</v>
      </c>
      <c r="R2431">
        <v>95000000</v>
      </c>
      <c r="S2431">
        <v>79000000</v>
      </c>
      <c r="T2431">
        <v>0.35899999999999999</v>
      </c>
      <c r="U2431">
        <v>20</v>
      </c>
      <c r="V2431">
        <v>113</v>
      </c>
      <c r="W2431">
        <v>263</v>
      </c>
      <c r="X2431">
        <v>0.31</v>
      </c>
      <c r="Y2431">
        <v>0.66900000000000004</v>
      </c>
      <c r="Z2431">
        <v>500</v>
      </c>
      <c r="AA2431">
        <v>1291</v>
      </c>
    </row>
    <row r="2432" spans="1:27" ht="30.75" thickBot="1" x14ac:dyDescent="0.3">
      <c r="A2432" s="1" t="s">
        <v>2650</v>
      </c>
      <c r="B2432" s="4">
        <v>2012</v>
      </c>
      <c r="C2432" s="2" t="s">
        <v>2315</v>
      </c>
      <c r="D2432" s="1" t="s">
        <v>2638</v>
      </c>
      <c r="E2432" s="5">
        <v>2851154076</v>
      </c>
      <c r="F2432" s="4">
        <v>6.6000000000000003E-2</v>
      </c>
      <c r="G2432" s="4">
        <v>235</v>
      </c>
      <c r="H2432" s="4">
        <v>0.13900000000000001</v>
      </c>
      <c r="I2432" s="1">
        <v>3.1E-2</v>
      </c>
      <c r="J2432" s="1">
        <v>69</v>
      </c>
      <c r="K2432" s="1">
        <v>63</v>
      </c>
      <c r="L2432" s="1">
        <v>0.36799999999999999</v>
      </c>
      <c r="M2432" s="1">
        <f>VLOOKUP(A2432,[1]HR!A2432:M5122,6,FALSE)</f>
        <v>0.59899999999999998</v>
      </c>
      <c r="N2432" s="1">
        <v>3.3000000000000002E-2</v>
      </c>
      <c r="O2432" s="1">
        <v>795369</v>
      </c>
      <c r="P2432" s="1">
        <v>0.28299999999999997</v>
      </c>
      <c r="Q2432" s="4">
        <v>2.1000000000000001E-2</v>
      </c>
      <c r="R2432">
        <v>64000000</v>
      </c>
      <c r="S2432">
        <v>82000000</v>
      </c>
      <c r="T2432">
        <v>0.35899999999999999</v>
      </c>
      <c r="U2432">
        <v>20</v>
      </c>
      <c r="V2432">
        <v>113</v>
      </c>
      <c r="W2432">
        <v>263</v>
      </c>
      <c r="X2432">
        <v>0.33</v>
      </c>
      <c r="Y2432">
        <v>0.68799999999999994</v>
      </c>
      <c r="Z2432">
        <v>500</v>
      </c>
      <c r="AA2432">
        <v>1291</v>
      </c>
    </row>
    <row r="2433" spans="1:27" ht="30.75" thickBot="1" x14ac:dyDescent="0.3">
      <c r="A2433" s="1" t="s">
        <v>2651</v>
      </c>
      <c r="B2433" s="4">
        <v>2000</v>
      </c>
      <c r="C2433" s="2" t="s">
        <v>2315</v>
      </c>
      <c r="D2433" s="1" t="s">
        <v>2652</v>
      </c>
      <c r="E2433" s="5">
        <v>3664503846</v>
      </c>
      <c r="F2433" s="4">
        <v>6.0999999999999999E-2</v>
      </c>
      <c r="G2433" s="4">
        <v>26</v>
      </c>
      <c r="H2433" s="4">
        <v>0.314</v>
      </c>
      <c r="I2433" s="1">
        <v>7.4999999999999997E-2</v>
      </c>
      <c r="J2433" s="1">
        <v>59</v>
      </c>
      <c r="K2433" s="1">
        <v>56</v>
      </c>
      <c r="L2433" s="1">
        <v>0.40300000000000002</v>
      </c>
      <c r="M2433" s="1">
        <f>VLOOKUP(A2433,[1]HR!A2433:M5123,6,FALSE)</f>
        <v>0.55700000000000005</v>
      </c>
      <c r="N2433" s="1">
        <v>0.04</v>
      </c>
      <c r="O2433" s="1">
        <v>8578234</v>
      </c>
      <c r="P2433" s="1">
        <v>0.35599999999999998</v>
      </c>
      <c r="Q2433" s="4">
        <v>3.1E-2</v>
      </c>
      <c r="R2433">
        <v>128000000</v>
      </c>
      <c r="S2433">
        <v>173000000</v>
      </c>
      <c r="T2433">
        <v>0.40400000000000003</v>
      </c>
      <c r="U2433">
        <v>202</v>
      </c>
      <c r="V2433">
        <v>177</v>
      </c>
      <c r="W2433">
        <v>184</v>
      </c>
      <c r="X2433">
        <v>2E-3</v>
      </c>
      <c r="Y2433">
        <v>6.0000000000000001E-3</v>
      </c>
      <c r="Z2433">
        <v>0</v>
      </c>
      <c r="AA2433">
        <v>0</v>
      </c>
    </row>
    <row r="2434" spans="1:27" ht="30.75" thickBot="1" x14ac:dyDescent="0.3">
      <c r="A2434" s="1" t="s">
        <v>2653</v>
      </c>
      <c r="B2434" s="4">
        <v>2001</v>
      </c>
      <c r="C2434" s="2" t="s">
        <v>2315</v>
      </c>
      <c r="D2434" s="1" t="s">
        <v>2652</v>
      </c>
      <c r="E2434" s="5">
        <v>3507981946</v>
      </c>
      <c r="F2434" s="4">
        <v>5.6000000000000001E-2</v>
      </c>
      <c r="G2434" s="4">
        <v>23</v>
      </c>
      <c r="H2434" s="4">
        <v>0.34</v>
      </c>
      <c r="I2434" s="1">
        <v>7.2999999999999995E-2</v>
      </c>
      <c r="J2434" s="1">
        <v>59</v>
      </c>
      <c r="K2434" s="1">
        <v>56</v>
      </c>
      <c r="L2434" s="1">
        <v>0.39800000000000002</v>
      </c>
      <c r="M2434" s="1">
        <f>VLOOKUP(A2434,[1]HR!A2434:M5124,6,FALSE)</f>
        <v>0.56100000000000005</v>
      </c>
      <c r="N2434" s="1">
        <v>0.04</v>
      </c>
      <c r="O2434" s="1">
        <v>8720247</v>
      </c>
      <c r="P2434" s="1">
        <v>0.373</v>
      </c>
      <c r="Q2434" s="4">
        <v>3.1E-2</v>
      </c>
      <c r="R2434">
        <v>105000000</v>
      </c>
      <c r="S2434">
        <v>168000000</v>
      </c>
      <c r="T2434">
        <v>0.40400000000000003</v>
      </c>
      <c r="U2434">
        <v>202</v>
      </c>
      <c r="V2434">
        <v>177</v>
      </c>
      <c r="W2434">
        <v>184</v>
      </c>
      <c r="X2434">
        <v>3.0000000000000001E-3</v>
      </c>
      <c r="Y2434">
        <v>0.01</v>
      </c>
      <c r="Z2434">
        <v>3211</v>
      </c>
      <c r="AA2434">
        <v>0</v>
      </c>
    </row>
    <row r="2435" spans="1:27" ht="30.75" thickBot="1" x14ac:dyDescent="0.3">
      <c r="A2435" s="1" t="s">
        <v>2654</v>
      </c>
      <c r="B2435" s="4">
        <v>2002</v>
      </c>
      <c r="C2435" s="2" t="s">
        <v>2315</v>
      </c>
      <c r="D2435" s="1" t="s">
        <v>2652</v>
      </c>
      <c r="E2435" s="5">
        <v>3214632479</v>
      </c>
      <c r="F2435" s="4">
        <v>5.5E-2</v>
      </c>
      <c r="G2435" s="4">
        <v>20</v>
      </c>
      <c r="H2435" s="4">
        <v>0.34200000000000003</v>
      </c>
      <c r="I2435" s="1">
        <v>7.0999999999999994E-2</v>
      </c>
      <c r="J2435" s="1">
        <v>60</v>
      </c>
      <c r="K2435" s="1">
        <v>56</v>
      </c>
      <c r="L2435" s="1">
        <v>0.39400000000000002</v>
      </c>
      <c r="M2435" s="1">
        <f>VLOOKUP(A2435,[1]HR!A2435:M5125,6,FALSE)</f>
        <v>0.56599999999999995</v>
      </c>
      <c r="N2435" s="1">
        <v>0.04</v>
      </c>
      <c r="O2435" s="1">
        <v>8859635</v>
      </c>
      <c r="P2435" s="1">
        <v>0.38900000000000001</v>
      </c>
      <c r="Q2435" s="4">
        <v>0.03</v>
      </c>
      <c r="R2435">
        <v>108000000</v>
      </c>
      <c r="S2435">
        <v>172000000</v>
      </c>
      <c r="T2435">
        <v>0.40400000000000003</v>
      </c>
      <c r="U2435">
        <v>202</v>
      </c>
      <c r="V2435">
        <v>177</v>
      </c>
      <c r="W2435">
        <v>184</v>
      </c>
      <c r="X2435">
        <v>8.9999999999999993E-3</v>
      </c>
      <c r="Y2435">
        <v>1.6E-2</v>
      </c>
      <c r="Z2435">
        <v>2409</v>
      </c>
      <c r="AA2435">
        <v>2120</v>
      </c>
    </row>
    <row r="2436" spans="1:27" ht="30.75" thickBot="1" x14ac:dyDescent="0.3">
      <c r="A2436" s="1" t="s">
        <v>2655</v>
      </c>
      <c r="B2436" s="4">
        <v>2003</v>
      </c>
      <c r="C2436" s="2" t="s">
        <v>2315</v>
      </c>
      <c r="D2436" s="1" t="s">
        <v>2652</v>
      </c>
      <c r="E2436" s="5">
        <v>2826481072</v>
      </c>
      <c r="F2436" s="4">
        <v>5.2999999999999999E-2</v>
      </c>
      <c r="G2436" s="4">
        <v>17</v>
      </c>
      <c r="H2436" s="4">
        <v>0.442</v>
      </c>
      <c r="I2436" s="1">
        <v>6.9000000000000006E-2</v>
      </c>
      <c r="J2436" s="1">
        <v>60</v>
      </c>
      <c r="K2436" s="1">
        <v>57</v>
      </c>
      <c r="L2436" s="1">
        <v>0.38900000000000001</v>
      </c>
      <c r="M2436" s="1">
        <f>VLOOKUP(A2436,[1]HR!A2436:M5126,6,FALSE)</f>
        <v>0.56999999999999995</v>
      </c>
      <c r="N2436" s="1">
        <v>4.1000000000000002E-2</v>
      </c>
      <c r="O2436" s="1">
        <v>8996229</v>
      </c>
      <c r="P2436" s="1">
        <v>0.40600000000000003</v>
      </c>
      <c r="Q2436" s="4">
        <v>0.03</v>
      </c>
      <c r="R2436">
        <v>96000000</v>
      </c>
      <c r="S2436">
        <v>202000000</v>
      </c>
      <c r="T2436">
        <v>0.40400000000000003</v>
      </c>
      <c r="U2436">
        <v>202</v>
      </c>
      <c r="V2436">
        <v>177</v>
      </c>
      <c r="W2436">
        <v>184</v>
      </c>
      <c r="X2436">
        <v>1.6E-2</v>
      </c>
      <c r="Y2436">
        <v>3.5999999999999997E-2</v>
      </c>
      <c r="Z2436">
        <v>2732</v>
      </c>
      <c r="AA2436">
        <v>2263</v>
      </c>
    </row>
    <row r="2437" spans="1:27" ht="30.75" thickBot="1" x14ac:dyDescent="0.3">
      <c r="A2437" s="1" t="s">
        <v>2656</v>
      </c>
      <c r="B2437" s="4">
        <v>2004</v>
      </c>
      <c r="C2437" s="2" t="s">
        <v>2315</v>
      </c>
      <c r="D2437" s="1" t="s">
        <v>2652</v>
      </c>
      <c r="E2437" s="5">
        <v>3660483886</v>
      </c>
      <c r="F2437" s="4">
        <v>5.6000000000000001E-2</v>
      </c>
      <c r="G2437" s="4">
        <v>22</v>
      </c>
      <c r="H2437" s="4">
        <v>0.48</v>
      </c>
      <c r="I2437" s="1">
        <v>6.7000000000000004E-2</v>
      </c>
      <c r="J2437" s="1">
        <v>61</v>
      </c>
      <c r="K2437" s="1">
        <v>57</v>
      </c>
      <c r="L2437" s="1">
        <v>0.38500000000000001</v>
      </c>
      <c r="M2437" s="1">
        <f>VLOOKUP(A2437,[1]HR!A2437:M5127,6,FALSE)</f>
        <v>0.57399999999999995</v>
      </c>
      <c r="N2437" s="1">
        <v>4.1000000000000002E-2</v>
      </c>
      <c r="O2437" s="1">
        <v>9129933</v>
      </c>
      <c r="P2437" s="1">
        <v>0.42399999999999999</v>
      </c>
      <c r="Q2437" s="4">
        <v>2.9000000000000001E-2</v>
      </c>
      <c r="R2437">
        <v>93000000</v>
      </c>
      <c r="S2437">
        <v>206000000</v>
      </c>
      <c r="T2437">
        <v>0.40400000000000003</v>
      </c>
      <c r="U2437">
        <v>202</v>
      </c>
      <c r="V2437">
        <v>177</v>
      </c>
      <c r="W2437">
        <v>184</v>
      </c>
      <c r="X2437">
        <v>5.3999999999999999E-2</v>
      </c>
      <c r="Y2437">
        <v>4.3999999999999997E-2</v>
      </c>
      <c r="Z2437">
        <v>2927</v>
      </c>
      <c r="AA2437">
        <v>2428</v>
      </c>
    </row>
    <row r="2438" spans="1:27" ht="30.75" thickBot="1" x14ac:dyDescent="0.3">
      <c r="A2438" s="1" t="s">
        <v>2657</v>
      </c>
      <c r="B2438" s="4">
        <v>2005</v>
      </c>
      <c r="C2438" s="2" t="s">
        <v>2315</v>
      </c>
      <c r="D2438" s="1" t="s">
        <v>2652</v>
      </c>
      <c r="E2438" s="5">
        <v>4154289832</v>
      </c>
      <c r="F2438" s="4">
        <v>4.3999999999999997E-2</v>
      </c>
      <c r="G2438" s="4">
        <v>20</v>
      </c>
      <c r="H2438" s="4">
        <v>0.41</v>
      </c>
      <c r="I2438" s="1">
        <v>6.6000000000000003E-2</v>
      </c>
      <c r="J2438" s="1">
        <v>61</v>
      </c>
      <c r="K2438" s="1">
        <v>58</v>
      </c>
      <c r="L2438" s="1">
        <v>0.38100000000000001</v>
      </c>
      <c r="M2438" s="1">
        <f>VLOOKUP(A2438,[1]HR!A2438:M5128,6,FALSE)</f>
        <v>0.57799999999999996</v>
      </c>
      <c r="N2438" s="1">
        <v>4.2000000000000003E-2</v>
      </c>
      <c r="O2438" s="1">
        <v>9260879</v>
      </c>
      <c r="P2438" s="1">
        <v>0.441</v>
      </c>
      <c r="Q2438" s="4">
        <v>2.9000000000000001E-2</v>
      </c>
      <c r="R2438">
        <v>80000000</v>
      </c>
      <c r="S2438">
        <v>174000000</v>
      </c>
      <c r="T2438">
        <v>0.40400000000000003</v>
      </c>
      <c r="U2438">
        <v>202</v>
      </c>
      <c r="V2438">
        <v>177</v>
      </c>
      <c r="W2438">
        <v>184</v>
      </c>
      <c r="X2438">
        <v>6.4000000000000001E-2</v>
      </c>
      <c r="Y2438">
        <v>5.3999999999999999E-2</v>
      </c>
      <c r="Z2438">
        <v>2054</v>
      </c>
      <c r="AA2438">
        <v>1569</v>
      </c>
    </row>
    <row r="2439" spans="1:27" ht="30.75" thickBot="1" x14ac:dyDescent="0.3">
      <c r="A2439" s="1" t="s">
        <v>2658</v>
      </c>
      <c r="B2439" s="4">
        <v>2006</v>
      </c>
      <c r="C2439" s="2" t="s">
        <v>2315</v>
      </c>
      <c r="D2439" s="1" t="s">
        <v>2652</v>
      </c>
      <c r="E2439" s="5">
        <v>4879738636</v>
      </c>
      <c r="F2439" s="4">
        <v>5.7000000000000002E-2</v>
      </c>
      <c r="G2439" s="4">
        <v>30</v>
      </c>
      <c r="H2439" s="4">
        <v>0.26400000000000001</v>
      </c>
      <c r="I2439" s="1">
        <v>6.4000000000000001E-2</v>
      </c>
      <c r="J2439" s="1">
        <v>62</v>
      </c>
      <c r="K2439" s="1">
        <v>58</v>
      </c>
      <c r="L2439" s="1">
        <v>0.377</v>
      </c>
      <c r="M2439" s="1">
        <f>VLOOKUP(A2439,[1]HR!A2439:M5129,6,FALSE)</f>
        <v>0.58099999999999996</v>
      </c>
      <c r="N2439" s="1">
        <v>4.2000000000000003E-2</v>
      </c>
      <c r="O2439" s="1">
        <v>9388642</v>
      </c>
      <c r="P2439" s="1">
        <v>0.45800000000000002</v>
      </c>
      <c r="Q2439" s="4">
        <v>2.8000000000000001E-2</v>
      </c>
      <c r="R2439">
        <v>126000000</v>
      </c>
      <c r="S2439">
        <v>239000000</v>
      </c>
      <c r="T2439">
        <v>0.40400000000000003</v>
      </c>
      <c r="U2439">
        <v>202</v>
      </c>
      <c r="V2439">
        <v>177</v>
      </c>
      <c r="W2439">
        <v>184</v>
      </c>
      <c r="X2439">
        <v>6.8000000000000005E-2</v>
      </c>
      <c r="Y2439">
        <v>0.128</v>
      </c>
      <c r="Z2439">
        <v>2054</v>
      </c>
      <c r="AA2439">
        <v>1569</v>
      </c>
    </row>
    <row r="2440" spans="1:27" ht="30.75" thickBot="1" x14ac:dyDescent="0.3">
      <c r="A2440" s="1" t="s">
        <v>2659</v>
      </c>
      <c r="B2440" s="4">
        <v>2007</v>
      </c>
      <c r="C2440" s="2" t="s">
        <v>2315</v>
      </c>
      <c r="D2440" s="1" t="s">
        <v>2652</v>
      </c>
      <c r="E2440" s="5">
        <v>5885325590</v>
      </c>
      <c r="F2440" s="4">
        <v>5.3999999999999999E-2</v>
      </c>
      <c r="G2440" s="4">
        <v>34</v>
      </c>
      <c r="H2440" s="4">
        <v>0.23100000000000001</v>
      </c>
      <c r="I2440" s="1">
        <v>6.3E-2</v>
      </c>
      <c r="J2440" s="1">
        <v>62</v>
      </c>
      <c r="K2440" s="1">
        <v>59</v>
      </c>
      <c r="L2440" s="1">
        <v>0.373</v>
      </c>
      <c r="M2440" s="1">
        <f>VLOOKUP(A2440,[1]HR!A2440:M5130,6,FALSE)</f>
        <v>0.58399999999999996</v>
      </c>
      <c r="N2440" s="1">
        <v>4.2999999999999997E-2</v>
      </c>
      <c r="O2440" s="1">
        <v>9513714</v>
      </c>
      <c r="P2440" s="1">
        <v>0.47399999999999998</v>
      </c>
      <c r="Q2440" s="4">
        <v>2.8000000000000001E-2</v>
      </c>
      <c r="R2440">
        <v>190000000</v>
      </c>
      <c r="S2440">
        <v>331000000</v>
      </c>
      <c r="T2440">
        <v>0.40400000000000003</v>
      </c>
      <c r="U2440">
        <v>202</v>
      </c>
      <c r="V2440">
        <v>177</v>
      </c>
      <c r="W2440">
        <v>184</v>
      </c>
      <c r="X2440">
        <v>7.1999999999999995E-2</v>
      </c>
      <c r="Y2440">
        <v>0.26300000000000001</v>
      </c>
      <c r="Z2440">
        <v>2509</v>
      </c>
      <c r="AA2440">
        <v>2391</v>
      </c>
    </row>
    <row r="2441" spans="1:27" ht="30.75" thickBot="1" x14ac:dyDescent="0.3">
      <c r="A2441" s="1" t="s">
        <v>2660</v>
      </c>
      <c r="B2441" s="4">
        <v>2008</v>
      </c>
      <c r="C2441" s="2" t="s">
        <v>2315</v>
      </c>
      <c r="D2441" s="1" t="s">
        <v>2652</v>
      </c>
      <c r="E2441" s="5">
        <v>6548530572</v>
      </c>
      <c r="F2441" s="4">
        <v>5.5E-2</v>
      </c>
      <c r="G2441" s="4">
        <v>36</v>
      </c>
      <c r="H2441" s="4">
        <v>0.17799999999999999</v>
      </c>
      <c r="I2441" s="1">
        <v>6.0999999999999999E-2</v>
      </c>
      <c r="J2441" s="1">
        <v>63</v>
      </c>
      <c r="K2441" s="1">
        <v>59</v>
      </c>
      <c r="L2441" s="1">
        <v>0.36899999999999999</v>
      </c>
      <c r="M2441" s="1">
        <f>VLOOKUP(A2441,[1]HR!A2441:M5131,6,FALSE)</f>
        <v>0.58699999999999997</v>
      </c>
      <c r="N2441" s="1">
        <v>4.3999999999999997E-2</v>
      </c>
      <c r="O2441" s="1">
        <v>9638255</v>
      </c>
      <c r="P2441" s="1">
        <v>0.49</v>
      </c>
      <c r="Q2441" s="4">
        <v>2.7E-2</v>
      </c>
      <c r="R2441">
        <v>276000000</v>
      </c>
      <c r="S2441">
        <v>383000000</v>
      </c>
      <c r="T2441">
        <v>0.40400000000000003</v>
      </c>
      <c r="U2441">
        <v>195</v>
      </c>
      <c r="V2441">
        <v>177</v>
      </c>
      <c r="W2441">
        <v>184</v>
      </c>
      <c r="X2441">
        <v>7.5999999999999998E-2</v>
      </c>
      <c r="Y2441">
        <v>0.33200000000000002</v>
      </c>
      <c r="Z2441">
        <v>2585</v>
      </c>
      <c r="AA2441">
        <v>2076</v>
      </c>
    </row>
    <row r="2442" spans="1:27" ht="30.75" thickBot="1" x14ac:dyDescent="0.3">
      <c r="A2442" s="1" t="s">
        <v>2661</v>
      </c>
      <c r="B2442" s="4">
        <v>2009</v>
      </c>
      <c r="C2442" s="2" t="s">
        <v>2315</v>
      </c>
      <c r="D2442" s="1" t="s">
        <v>2652</v>
      </c>
      <c r="E2442" s="5">
        <v>6584649419</v>
      </c>
      <c r="F2442" s="4">
        <v>6.5000000000000002E-2</v>
      </c>
      <c r="G2442" s="4">
        <v>43</v>
      </c>
      <c r="H2442" s="4">
        <v>0.17299999999999999</v>
      </c>
      <c r="I2442" s="1">
        <v>0.06</v>
      </c>
      <c r="J2442" s="1">
        <v>63</v>
      </c>
      <c r="K2442" s="1">
        <v>60</v>
      </c>
      <c r="L2442" s="1">
        <v>0.36499999999999999</v>
      </c>
      <c r="M2442" s="1">
        <f>VLOOKUP(A2442,[1]HR!A2442:M5132,6,FALSE)</f>
        <v>0.59</v>
      </c>
      <c r="N2442" s="1">
        <v>4.3999999999999997E-2</v>
      </c>
      <c r="O2442" s="1">
        <v>9765153</v>
      </c>
      <c r="P2442" s="1">
        <v>0.505</v>
      </c>
      <c r="Q2442" s="4">
        <v>2.7E-2</v>
      </c>
      <c r="R2442">
        <v>312000000</v>
      </c>
      <c r="S2442">
        <v>433000000</v>
      </c>
      <c r="T2442">
        <v>0.40400000000000003</v>
      </c>
      <c r="U2442">
        <v>195</v>
      </c>
      <c r="V2442">
        <v>177</v>
      </c>
      <c r="W2442">
        <v>184</v>
      </c>
      <c r="X2442">
        <v>8.1000000000000003E-2</v>
      </c>
      <c r="Y2442">
        <v>0.374</v>
      </c>
      <c r="Z2442">
        <v>2585</v>
      </c>
      <c r="AA2442">
        <v>2076</v>
      </c>
    </row>
    <row r="2443" spans="1:27" ht="30.75" thickBot="1" x14ac:dyDescent="0.3">
      <c r="A2443" s="1" t="s">
        <v>2662</v>
      </c>
      <c r="B2443" s="4">
        <v>2010</v>
      </c>
      <c r="C2443" s="2" t="s">
        <v>2315</v>
      </c>
      <c r="D2443" s="1" t="s">
        <v>2652</v>
      </c>
      <c r="E2443" s="5">
        <v>6622541529</v>
      </c>
      <c r="F2443" s="4">
        <v>6.7000000000000004E-2</v>
      </c>
      <c r="G2443" s="4">
        <v>45</v>
      </c>
      <c r="H2443" s="4">
        <v>0.17499999999999999</v>
      </c>
      <c r="I2443" s="1">
        <v>7.2999999999999995E-2</v>
      </c>
      <c r="J2443" s="1">
        <v>64</v>
      </c>
      <c r="K2443" s="1">
        <v>60</v>
      </c>
      <c r="L2443" s="1">
        <v>0.36199999999999999</v>
      </c>
      <c r="M2443" s="1">
        <f>VLOOKUP(A2443,[1]HR!A2443:M5133,6,FALSE)</f>
        <v>0.59399999999999997</v>
      </c>
      <c r="N2443" s="1">
        <v>4.4999999999999998E-2</v>
      </c>
      <c r="O2443" s="1">
        <v>9896400</v>
      </c>
      <c r="P2443" s="1">
        <v>0.52</v>
      </c>
      <c r="Q2443" s="4">
        <v>2.7E-2</v>
      </c>
      <c r="R2443">
        <v>169000000</v>
      </c>
      <c r="S2443">
        <v>431000000</v>
      </c>
      <c r="T2443">
        <v>0.40400000000000003</v>
      </c>
      <c r="U2443">
        <v>105</v>
      </c>
      <c r="V2443">
        <v>177</v>
      </c>
      <c r="W2443">
        <v>184</v>
      </c>
      <c r="X2443">
        <v>8.4000000000000005E-2</v>
      </c>
      <c r="Y2443">
        <v>0.40400000000000003</v>
      </c>
      <c r="Z2443">
        <v>2010</v>
      </c>
      <c r="AA2443">
        <v>1368</v>
      </c>
    </row>
    <row r="2444" spans="1:27" ht="30.75" thickBot="1" x14ac:dyDescent="0.3">
      <c r="A2444" s="1" t="s">
        <v>2663</v>
      </c>
      <c r="B2444" s="4">
        <v>2011</v>
      </c>
      <c r="C2444" s="2" t="s">
        <v>2315</v>
      </c>
      <c r="D2444" s="1" t="s">
        <v>2652</v>
      </c>
      <c r="E2444" s="5">
        <v>7516834160</v>
      </c>
      <c r="F2444" s="4">
        <v>8.5000000000000006E-2</v>
      </c>
      <c r="G2444" s="4">
        <v>62</v>
      </c>
      <c r="H2444" s="4">
        <v>0.11600000000000001</v>
      </c>
      <c r="I2444" s="1">
        <v>5.7000000000000002E-2</v>
      </c>
      <c r="J2444" s="1">
        <v>64</v>
      </c>
      <c r="K2444" s="1">
        <v>61</v>
      </c>
      <c r="L2444" s="1">
        <v>0.35799999999999998</v>
      </c>
      <c r="M2444" s="1">
        <f>VLOOKUP(A2444,[1]HR!A2444:M5134,6,FALSE)</f>
        <v>0.59799999999999998</v>
      </c>
      <c r="N2444" s="1">
        <v>4.4999999999999998E-2</v>
      </c>
      <c r="O2444" s="1">
        <v>10032864</v>
      </c>
      <c r="P2444" s="1">
        <v>0.53500000000000003</v>
      </c>
      <c r="Q2444" s="4">
        <v>2.5999999999999999E-2</v>
      </c>
      <c r="R2444">
        <v>162000000</v>
      </c>
      <c r="S2444">
        <v>458000000</v>
      </c>
      <c r="T2444">
        <v>0.40400000000000003</v>
      </c>
      <c r="U2444">
        <v>105</v>
      </c>
      <c r="V2444">
        <v>177</v>
      </c>
      <c r="W2444">
        <v>184</v>
      </c>
      <c r="X2444">
        <v>0.09</v>
      </c>
      <c r="Y2444">
        <v>0.41899999999999998</v>
      </c>
      <c r="Z2444">
        <v>2645</v>
      </c>
      <c r="AA2444">
        <v>2112</v>
      </c>
    </row>
    <row r="2445" spans="1:27" ht="30.75" thickBot="1" x14ac:dyDescent="0.3">
      <c r="A2445" s="1" t="s">
        <v>2664</v>
      </c>
      <c r="B2445" s="4">
        <v>2012</v>
      </c>
      <c r="C2445" s="2" t="s">
        <v>2315</v>
      </c>
      <c r="D2445" s="1" t="s">
        <v>2652</v>
      </c>
      <c r="E2445" s="5">
        <v>7890216508</v>
      </c>
      <c r="F2445" s="4">
        <v>6.4000000000000001E-2</v>
      </c>
      <c r="G2445" s="4">
        <v>53</v>
      </c>
      <c r="H2445" s="4">
        <v>8.8999999999999996E-2</v>
      </c>
      <c r="I2445" s="1">
        <v>5.6000000000000001E-2</v>
      </c>
      <c r="J2445" s="1">
        <v>65</v>
      </c>
      <c r="K2445" s="1">
        <v>61</v>
      </c>
      <c r="L2445" s="1">
        <v>0.35399999999999998</v>
      </c>
      <c r="M2445" s="1">
        <f>VLOOKUP(A2445,[1]HR!A2445:M5135,6,FALSE)</f>
        <v>0.60099999999999998</v>
      </c>
      <c r="N2445" s="1">
        <v>4.4999999999999998E-2</v>
      </c>
      <c r="O2445" s="1">
        <v>10173775</v>
      </c>
      <c r="P2445" s="1">
        <v>0.54800000000000004</v>
      </c>
      <c r="Q2445" s="4">
        <v>2.5999999999999999E-2</v>
      </c>
      <c r="R2445">
        <v>170000000</v>
      </c>
      <c r="S2445">
        <v>474000000</v>
      </c>
      <c r="T2445">
        <v>0.40400000000000003</v>
      </c>
      <c r="U2445">
        <v>105</v>
      </c>
      <c r="V2445">
        <v>177</v>
      </c>
      <c r="W2445">
        <v>184</v>
      </c>
      <c r="X2445">
        <v>9.8000000000000004E-2</v>
      </c>
      <c r="Y2445">
        <v>0.59899999999999998</v>
      </c>
      <c r="Z2445">
        <v>2645</v>
      </c>
      <c r="AA2445">
        <v>2112</v>
      </c>
    </row>
    <row r="2446" spans="1:27" ht="30.75" thickBot="1" x14ac:dyDescent="0.3">
      <c r="A2446" s="1" t="s">
        <v>2665</v>
      </c>
      <c r="B2446" s="4">
        <v>2000</v>
      </c>
      <c r="C2446" s="2" t="s">
        <v>2315</v>
      </c>
      <c r="D2446" s="1" t="s">
        <v>2666</v>
      </c>
      <c r="E2446" s="5">
        <v>7105529647</v>
      </c>
      <c r="F2446" s="4">
        <v>6.6000000000000003E-2</v>
      </c>
      <c r="G2446" s="4">
        <v>76</v>
      </c>
      <c r="H2446" s="4">
        <v>0.26800000000000002</v>
      </c>
      <c r="I2446" s="1">
        <v>3.1E-2</v>
      </c>
      <c r="J2446" s="1">
        <v>73</v>
      </c>
      <c r="K2446" s="1">
        <v>68</v>
      </c>
      <c r="L2446" s="1">
        <v>0.42399999999999999</v>
      </c>
      <c r="M2446" s="1">
        <f>VLOOKUP(A2446,[1]HR!A2446:M5136,6,FALSE)</f>
        <v>0.53700000000000003</v>
      </c>
      <c r="N2446" s="1">
        <v>3.9E-2</v>
      </c>
      <c r="O2446" s="1">
        <v>6235561</v>
      </c>
      <c r="P2446" s="1">
        <v>0.45500000000000002</v>
      </c>
      <c r="Q2446" s="4">
        <v>3.2000000000000001E-2</v>
      </c>
      <c r="R2446">
        <v>263000000</v>
      </c>
      <c r="S2446">
        <v>198000000</v>
      </c>
      <c r="T2446">
        <v>0.44</v>
      </c>
      <c r="U2446">
        <v>62</v>
      </c>
      <c r="V2446">
        <v>125</v>
      </c>
      <c r="W2446">
        <v>424</v>
      </c>
      <c r="X2446">
        <v>1.2E-2</v>
      </c>
      <c r="Y2446">
        <v>2.5000000000000001E-2</v>
      </c>
      <c r="Z2446">
        <v>0</v>
      </c>
      <c r="AA2446">
        <v>0</v>
      </c>
    </row>
    <row r="2447" spans="1:27" ht="30.75" thickBot="1" x14ac:dyDescent="0.3">
      <c r="A2447" s="1" t="s">
        <v>2667</v>
      </c>
      <c r="B2447" s="4">
        <v>2001</v>
      </c>
      <c r="C2447" s="2" t="s">
        <v>2315</v>
      </c>
      <c r="D2447" s="1" t="s">
        <v>2666</v>
      </c>
      <c r="E2447" s="5">
        <v>7566517572</v>
      </c>
      <c r="F2447" s="4">
        <v>6.9000000000000006E-2</v>
      </c>
      <c r="G2447" s="4">
        <v>83</v>
      </c>
      <c r="H2447" s="4">
        <v>0.23799999999999999</v>
      </c>
      <c r="I2447" s="1">
        <v>0.03</v>
      </c>
      <c r="J2447" s="1">
        <v>73</v>
      </c>
      <c r="K2447" s="1">
        <v>68</v>
      </c>
      <c r="L2447" s="1">
        <v>0.41899999999999998</v>
      </c>
      <c r="M2447" s="1">
        <f>VLOOKUP(A2447,[1]HR!A2447:M5137,6,FALSE)</f>
        <v>0.54100000000000004</v>
      </c>
      <c r="N2447" s="1">
        <v>0.04</v>
      </c>
      <c r="O2447" s="1">
        <v>6365040</v>
      </c>
      <c r="P2447" s="1">
        <v>0.46</v>
      </c>
      <c r="Q2447" s="4">
        <v>3.1E-2</v>
      </c>
      <c r="R2447">
        <v>260000000</v>
      </c>
      <c r="S2447">
        <v>205000000</v>
      </c>
      <c r="T2447">
        <v>0.44</v>
      </c>
      <c r="U2447">
        <v>62</v>
      </c>
      <c r="V2447">
        <v>125</v>
      </c>
      <c r="W2447">
        <v>424</v>
      </c>
      <c r="X2447">
        <v>1.4E-2</v>
      </c>
      <c r="Y2447">
        <v>3.6999999999999998E-2</v>
      </c>
      <c r="Z2447">
        <v>4740</v>
      </c>
      <c r="AA2447">
        <v>0</v>
      </c>
    </row>
    <row r="2448" spans="1:27" ht="30.75" thickBot="1" x14ac:dyDescent="0.3">
      <c r="A2448" s="1" t="s">
        <v>2668</v>
      </c>
      <c r="B2448" s="4">
        <v>2002</v>
      </c>
      <c r="C2448" s="2" t="s">
        <v>2315</v>
      </c>
      <c r="D2448" s="1" t="s">
        <v>2666</v>
      </c>
      <c r="E2448" s="5">
        <v>7776459964</v>
      </c>
      <c r="F2448" s="4">
        <v>7.2999999999999995E-2</v>
      </c>
      <c r="G2448" s="4">
        <v>88</v>
      </c>
      <c r="H2448" s="4">
        <v>0.22700000000000001</v>
      </c>
      <c r="I2448" s="1">
        <v>2.9000000000000001E-2</v>
      </c>
      <c r="J2448" s="1">
        <v>73</v>
      </c>
      <c r="K2448" s="1">
        <v>69</v>
      </c>
      <c r="L2448" s="1">
        <v>0.41399999999999998</v>
      </c>
      <c r="M2448" s="1">
        <f>VLOOKUP(A2448,[1]HR!A2448:M5138,6,FALSE)</f>
        <v>0.54500000000000004</v>
      </c>
      <c r="N2448" s="1">
        <v>0.04</v>
      </c>
      <c r="O2448" s="1">
        <v>6495801</v>
      </c>
      <c r="P2448" s="1">
        <v>0.46600000000000003</v>
      </c>
      <c r="Q2448" s="4">
        <v>0.03</v>
      </c>
      <c r="R2448">
        <v>305000000</v>
      </c>
      <c r="S2448">
        <v>221000000</v>
      </c>
      <c r="T2448">
        <v>0.44</v>
      </c>
      <c r="U2448">
        <v>62</v>
      </c>
      <c r="V2448">
        <v>125</v>
      </c>
      <c r="W2448">
        <v>424</v>
      </c>
      <c r="X2448">
        <v>2.5999999999999999E-2</v>
      </c>
      <c r="Y2448">
        <v>0.05</v>
      </c>
      <c r="Z2448">
        <v>4567</v>
      </c>
      <c r="AA2448">
        <v>8108</v>
      </c>
    </row>
    <row r="2449" spans="1:27" ht="30.75" thickBot="1" x14ac:dyDescent="0.3">
      <c r="A2449" s="1" t="s">
        <v>2669</v>
      </c>
      <c r="B2449" s="4">
        <v>2003</v>
      </c>
      <c r="C2449" s="2" t="s">
        <v>2315</v>
      </c>
      <c r="D2449" s="1" t="s">
        <v>2666</v>
      </c>
      <c r="E2449" s="5">
        <v>8140294080</v>
      </c>
      <c r="F2449" s="4">
        <v>8.3000000000000004E-2</v>
      </c>
      <c r="G2449" s="4">
        <v>103</v>
      </c>
      <c r="H2449" s="4">
        <v>0.20799999999999999</v>
      </c>
      <c r="I2449" s="1">
        <v>2.8000000000000001E-2</v>
      </c>
      <c r="J2449" s="1">
        <v>74</v>
      </c>
      <c r="K2449" s="1">
        <v>69</v>
      </c>
      <c r="L2449" s="1">
        <v>0.40899999999999997</v>
      </c>
      <c r="M2449" s="1">
        <f>VLOOKUP(A2449,[1]HR!A2449:M5139,6,FALSE)</f>
        <v>0.55000000000000004</v>
      </c>
      <c r="N2449" s="1">
        <v>4.1000000000000002E-2</v>
      </c>
      <c r="O2449" s="1">
        <v>6628171</v>
      </c>
      <c r="P2449" s="1">
        <v>0.47199999999999998</v>
      </c>
      <c r="Q2449" s="4">
        <v>0.03</v>
      </c>
      <c r="R2449">
        <v>372000000</v>
      </c>
      <c r="S2449">
        <v>274000000</v>
      </c>
      <c r="T2449">
        <v>0.44</v>
      </c>
      <c r="U2449">
        <v>62</v>
      </c>
      <c r="V2449">
        <v>125</v>
      </c>
      <c r="W2449">
        <v>424</v>
      </c>
      <c r="X2449">
        <v>4.8000000000000001E-2</v>
      </c>
      <c r="Y2449">
        <v>5.7000000000000002E-2</v>
      </c>
      <c r="Z2449">
        <v>4453</v>
      </c>
      <c r="AA2449">
        <v>7866</v>
      </c>
    </row>
    <row r="2450" spans="1:27" ht="30.75" thickBot="1" x14ac:dyDescent="0.3">
      <c r="A2450" s="1" t="s">
        <v>2670</v>
      </c>
      <c r="B2450" s="4">
        <v>2004</v>
      </c>
      <c r="C2450" s="2" t="s">
        <v>2315</v>
      </c>
      <c r="D2450" s="1" t="s">
        <v>2666</v>
      </c>
      <c r="E2450" s="5">
        <v>8772197585</v>
      </c>
      <c r="F2450" s="4">
        <v>7.9000000000000001E-2</v>
      </c>
      <c r="G2450" s="4">
        <v>103</v>
      </c>
      <c r="H2450" s="4">
        <v>0.19900000000000001</v>
      </c>
      <c r="I2450" s="1">
        <v>2.7E-2</v>
      </c>
      <c r="J2450" s="1">
        <v>74</v>
      </c>
      <c r="K2450" s="1">
        <v>69</v>
      </c>
      <c r="L2450" s="1">
        <v>0.40400000000000003</v>
      </c>
      <c r="M2450" s="1">
        <f>VLOOKUP(A2450,[1]HR!A2450:M5140,6,FALSE)</f>
        <v>0.55500000000000005</v>
      </c>
      <c r="N2450" s="1">
        <v>4.1000000000000002E-2</v>
      </c>
      <c r="O2450" s="1">
        <v>6762426</v>
      </c>
      <c r="P2450" s="1">
        <v>0.47899999999999998</v>
      </c>
      <c r="Q2450" s="4">
        <v>2.9000000000000001E-2</v>
      </c>
      <c r="R2450">
        <v>420000000</v>
      </c>
      <c r="S2450">
        <v>300000000</v>
      </c>
      <c r="T2450">
        <v>0.44</v>
      </c>
      <c r="U2450">
        <v>62</v>
      </c>
      <c r="V2450">
        <v>125</v>
      </c>
      <c r="W2450">
        <v>424</v>
      </c>
      <c r="X2450">
        <v>5.6000000000000001E-2</v>
      </c>
      <c r="Y2450">
        <v>0.105</v>
      </c>
      <c r="Z2450">
        <v>4648</v>
      </c>
      <c r="AA2450">
        <v>8672</v>
      </c>
    </row>
    <row r="2451" spans="1:27" ht="30.75" thickBot="1" x14ac:dyDescent="0.3">
      <c r="A2451" s="1" t="s">
        <v>2671</v>
      </c>
      <c r="B2451" s="4">
        <v>2005</v>
      </c>
      <c r="C2451" s="2" t="s">
        <v>2315</v>
      </c>
      <c r="D2451" s="1" t="s">
        <v>2666</v>
      </c>
      <c r="E2451" s="5">
        <v>9672006169</v>
      </c>
      <c r="F2451" s="4">
        <v>7.6999999999999999E-2</v>
      </c>
      <c r="G2451" s="4">
        <v>109</v>
      </c>
      <c r="H2451" s="4">
        <v>0.188</v>
      </c>
      <c r="I2451" s="1">
        <v>2.5999999999999999E-2</v>
      </c>
      <c r="J2451" s="1">
        <v>74</v>
      </c>
      <c r="K2451" s="1">
        <v>69</v>
      </c>
      <c r="L2451" s="1">
        <v>0.39800000000000002</v>
      </c>
      <c r="M2451" s="1">
        <f>VLOOKUP(A2451,[1]HR!A2451:M5141,6,FALSE)</f>
        <v>0.56000000000000005</v>
      </c>
      <c r="N2451" s="1">
        <v>4.1000000000000002E-2</v>
      </c>
      <c r="O2451" s="1">
        <v>6898825</v>
      </c>
      <c r="P2451" s="1">
        <v>0.48499999999999999</v>
      </c>
      <c r="Q2451" s="4">
        <v>2.9000000000000001E-2</v>
      </c>
      <c r="R2451">
        <v>465000000</v>
      </c>
      <c r="S2451">
        <v>321000000</v>
      </c>
      <c r="T2451">
        <v>0.44</v>
      </c>
      <c r="U2451">
        <v>62</v>
      </c>
      <c r="V2451">
        <v>125</v>
      </c>
      <c r="W2451">
        <v>424</v>
      </c>
      <c r="X2451">
        <v>6.5000000000000002E-2</v>
      </c>
      <c r="Y2451">
        <v>0.186</v>
      </c>
      <c r="Z2451">
        <v>3224</v>
      </c>
      <c r="AA2451">
        <v>5713</v>
      </c>
    </row>
    <row r="2452" spans="1:27" ht="30.75" thickBot="1" x14ac:dyDescent="0.3">
      <c r="A2452" s="1" t="s">
        <v>2672</v>
      </c>
      <c r="B2452" s="4">
        <v>2006</v>
      </c>
      <c r="C2452" s="2" t="s">
        <v>2315</v>
      </c>
      <c r="D2452" s="1" t="s">
        <v>2666</v>
      </c>
      <c r="E2452" s="5">
        <v>10841723354</v>
      </c>
      <c r="F2452" s="4">
        <v>7.5999999999999998E-2</v>
      </c>
      <c r="G2452" s="4">
        <v>118</v>
      </c>
      <c r="H2452" s="4">
        <v>0.17399999999999999</v>
      </c>
      <c r="I2452" s="1">
        <v>2.5000000000000001E-2</v>
      </c>
      <c r="J2452" s="1">
        <v>74</v>
      </c>
      <c r="K2452" s="1">
        <v>69</v>
      </c>
      <c r="L2452" s="1">
        <v>0.39200000000000002</v>
      </c>
      <c r="M2452" s="1">
        <f>VLOOKUP(A2452,[1]HR!A2452:M5142,6,FALSE)</f>
        <v>0.56599999999999995</v>
      </c>
      <c r="N2452" s="1">
        <v>4.2000000000000003E-2</v>
      </c>
      <c r="O2452" s="1">
        <v>7037428</v>
      </c>
      <c r="P2452" s="1">
        <v>0.49199999999999999</v>
      </c>
      <c r="Q2452" s="4">
        <v>2.8000000000000001E-2</v>
      </c>
      <c r="R2452">
        <v>516000000</v>
      </c>
      <c r="S2452">
        <v>425000000</v>
      </c>
      <c r="T2452">
        <v>0.44</v>
      </c>
      <c r="U2452">
        <v>44</v>
      </c>
      <c r="V2452">
        <v>125</v>
      </c>
      <c r="W2452">
        <v>424</v>
      </c>
      <c r="X2452">
        <v>7.8E-2</v>
      </c>
      <c r="Y2452">
        <v>0.318</v>
      </c>
      <c r="Z2452">
        <v>3224</v>
      </c>
      <c r="AA2452">
        <v>5713</v>
      </c>
    </row>
    <row r="2453" spans="1:27" ht="30.75" thickBot="1" x14ac:dyDescent="0.3">
      <c r="A2453" s="1" t="s">
        <v>2673</v>
      </c>
      <c r="B2453" s="4">
        <v>2007</v>
      </c>
      <c r="C2453" s="2" t="s">
        <v>2315</v>
      </c>
      <c r="D2453" s="1" t="s">
        <v>2666</v>
      </c>
      <c r="E2453" s="5">
        <v>12275491273</v>
      </c>
      <c r="F2453" s="4">
        <v>7.9000000000000001E-2</v>
      </c>
      <c r="G2453" s="4">
        <v>136</v>
      </c>
      <c r="H2453" s="4">
        <v>0.16600000000000001</v>
      </c>
      <c r="I2453" s="1">
        <v>2.4E-2</v>
      </c>
      <c r="J2453" s="1">
        <v>74</v>
      </c>
      <c r="K2453" s="1">
        <v>70</v>
      </c>
      <c r="L2453" s="1">
        <v>0.38600000000000001</v>
      </c>
      <c r="M2453" s="1">
        <f>VLOOKUP(A2453,[1]HR!A2453:M5143,6,FALSE)</f>
        <v>0.57199999999999995</v>
      </c>
      <c r="N2453" s="1">
        <v>4.2000000000000003E-2</v>
      </c>
      <c r="O2453" s="1">
        <v>7178436</v>
      </c>
      <c r="P2453" s="1">
        <v>0.498</v>
      </c>
      <c r="Q2453" s="4">
        <v>2.8000000000000001E-2</v>
      </c>
      <c r="R2453">
        <v>547000000</v>
      </c>
      <c r="S2453">
        <v>309000000</v>
      </c>
      <c r="T2453">
        <v>0.44</v>
      </c>
      <c r="U2453">
        <v>21</v>
      </c>
      <c r="V2453">
        <v>125</v>
      </c>
      <c r="W2453">
        <v>424</v>
      </c>
      <c r="X2453">
        <v>9.4E-2</v>
      </c>
      <c r="Y2453">
        <v>0.58299999999999996</v>
      </c>
      <c r="Z2453">
        <v>4692</v>
      </c>
      <c r="AA2453">
        <v>8779</v>
      </c>
    </row>
    <row r="2454" spans="1:27" ht="30.75" thickBot="1" x14ac:dyDescent="0.3">
      <c r="A2454" s="1" t="s">
        <v>2674</v>
      </c>
      <c r="B2454" s="4">
        <v>2008</v>
      </c>
      <c r="C2454" s="2" t="s">
        <v>2315</v>
      </c>
      <c r="D2454" s="1" t="s">
        <v>2666</v>
      </c>
      <c r="E2454" s="5">
        <v>13789720387</v>
      </c>
      <c r="F2454" s="4">
        <v>8.4000000000000005E-2</v>
      </c>
      <c r="G2454" s="4">
        <v>159</v>
      </c>
      <c r="H2454" s="4">
        <v>0.17899999999999999</v>
      </c>
      <c r="I2454" s="1">
        <v>2.3E-2</v>
      </c>
      <c r="J2454" s="1">
        <v>75</v>
      </c>
      <c r="K2454" s="1">
        <v>70</v>
      </c>
      <c r="L2454" s="1">
        <v>0.38</v>
      </c>
      <c r="M2454" s="1">
        <f>VLOOKUP(A2454,[1]HR!A2454:M5144,6,FALSE)</f>
        <v>0.57799999999999996</v>
      </c>
      <c r="N2454" s="1">
        <v>4.2000000000000003E-2</v>
      </c>
      <c r="O2454" s="1">
        <v>7322368</v>
      </c>
      <c r="P2454" s="1">
        <v>0.504</v>
      </c>
      <c r="Q2454" s="4">
        <v>2.8000000000000001E-2</v>
      </c>
      <c r="R2454">
        <v>620000000</v>
      </c>
      <c r="S2454">
        <v>385000000</v>
      </c>
      <c r="T2454">
        <v>0.441</v>
      </c>
      <c r="U2454">
        <v>20</v>
      </c>
      <c r="V2454">
        <v>125</v>
      </c>
      <c r="W2454">
        <v>224</v>
      </c>
      <c r="X2454">
        <v>9.6000000000000002E-2</v>
      </c>
      <c r="Y2454">
        <v>0.84799999999999998</v>
      </c>
      <c r="Z2454">
        <v>3997</v>
      </c>
      <c r="AA2454">
        <v>7554</v>
      </c>
    </row>
    <row r="2455" spans="1:27" ht="30.75" thickBot="1" x14ac:dyDescent="0.3">
      <c r="A2455" s="1" t="s">
        <v>2675</v>
      </c>
      <c r="B2455" s="4">
        <v>2009</v>
      </c>
      <c r="C2455" s="2" t="s">
        <v>2315</v>
      </c>
      <c r="D2455" s="1" t="s">
        <v>2666</v>
      </c>
      <c r="E2455" s="5">
        <v>14587485644</v>
      </c>
      <c r="F2455" s="4">
        <v>9.0999999999999998E-2</v>
      </c>
      <c r="G2455" s="4">
        <v>173</v>
      </c>
      <c r="H2455" s="4">
        <v>0.19400000000000001</v>
      </c>
      <c r="I2455" s="1">
        <v>2.1999999999999999E-2</v>
      </c>
      <c r="J2455" s="1">
        <v>75</v>
      </c>
      <c r="K2455" s="1">
        <v>70</v>
      </c>
      <c r="L2455" s="1">
        <v>0.374</v>
      </c>
      <c r="M2455" s="1">
        <f>VLOOKUP(A2455,[1]HR!A2455:M5145,6,FALSE)</f>
        <v>0.58399999999999996</v>
      </c>
      <c r="N2455" s="1">
        <v>4.2999999999999997E-2</v>
      </c>
      <c r="O2455" s="1">
        <v>7469844</v>
      </c>
      <c r="P2455" s="1">
        <v>0.51100000000000001</v>
      </c>
      <c r="Q2455" s="4">
        <v>2.7E-2</v>
      </c>
      <c r="R2455">
        <v>616000000</v>
      </c>
      <c r="S2455">
        <v>361000000</v>
      </c>
      <c r="T2455">
        <v>0.441</v>
      </c>
      <c r="U2455">
        <v>14</v>
      </c>
      <c r="V2455">
        <v>125</v>
      </c>
      <c r="W2455">
        <v>224</v>
      </c>
      <c r="X2455">
        <v>9.8000000000000004E-2</v>
      </c>
      <c r="Y2455">
        <v>1.123</v>
      </c>
      <c r="Z2455">
        <v>3997</v>
      </c>
      <c r="AA2455">
        <v>7554</v>
      </c>
    </row>
    <row r="2456" spans="1:27" ht="30.75" thickBot="1" x14ac:dyDescent="0.3">
      <c r="A2456" s="1" t="s">
        <v>2676</v>
      </c>
      <c r="B2456" s="4">
        <v>2010</v>
      </c>
      <c r="C2456" s="2" t="s">
        <v>2315</v>
      </c>
      <c r="D2456" s="1" t="s">
        <v>2666</v>
      </c>
      <c r="E2456" s="5">
        <v>15839344592</v>
      </c>
      <c r="F2456" s="4">
        <v>8.6999999999999994E-2</v>
      </c>
      <c r="G2456" s="4">
        <v>176</v>
      </c>
      <c r="H2456" s="4">
        <v>0.189</v>
      </c>
      <c r="I2456" s="1">
        <v>2.1000000000000001E-2</v>
      </c>
      <c r="J2456" s="1">
        <v>75</v>
      </c>
      <c r="K2456" s="1">
        <v>70</v>
      </c>
      <c r="L2456" s="1">
        <v>0.36799999999999999</v>
      </c>
      <c r="M2456" s="1">
        <f>VLOOKUP(A2456,[1]HR!A2456:M5146,6,FALSE)</f>
        <v>0.58899999999999997</v>
      </c>
      <c r="N2456" s="1">
        <v>4.2999999999999997E-2</v>
      </c>
      <c r="O2456" s="1">
        <v>7621204</v>
      </c>
      <c r="P2456" s="1">
        <v>0.51700000000000002</v>
      </c>
      <c r="Q2456" s="4">
        <v>2.7E-2</v>
      </c>
      <c r="R2456">
        <v>627000000</v>
      </c>
      <c r="S2456">
        <v>406000000</v>
      </c>
      <c r="T2456">
        <v>0.441</v>
      </c>
      <c r="U2456">
        <v>14</v>
      </c>
      <c r="V2456">
        <v>125</v>
      </c>
      <c r="W2456">
        <v>224</v>
      </c>
      <c r="X2456">
        <v>0.111</v>
      </c>
      <c r="Y2456">
        <v>1.2470000000000001</v>
      </c>
      <c r="Z2456">
        <v>2990</v>
      </c>
      <c r="AA2456">
        <v>5031</v>
      </c>
    </row>
    <row r="2457" spans="1:27" ht="30.75" thickBot="1" x14ac:dyDescent="0.3">
      <c r="A2457" s="1" t="s">
        <v>2677</v>
      </c>
      <c r="B2457" s="4">
        <v>2011</v>
      </c>
      <c r="C2457" s="2" t="s">
        <v>2315</v>
      </c>
      <c r="D2457" s="1" t="s">
        <v>2666</v>
      </c>
      <c r="E2457" s="5">
        <v>17710325578</v>
      </c>
      <c r="F2457" s="4">
        <v>8.4000000000000005E-2</v>
      </c>
      <c r="G2457" s="4">
        <v>187</v>
      </c>
      <c r="H2457" s="4">
        <v>0.186</v>
      </c>
      <c r="I2457" s="1">
        <v>0.02</v>
      </c>
      <c r="J2457" s="1">
        <v>76</v>
      </c>
      <c r="K2457" s="1">
        <v>71</v>
      </c>
      <c r="L2457" s="1">
        <v>0.36199999999999999</v>
      </c>
      <c r="M2457" s="1">
        <f>VLOOKUP(A2457,[1]HR!A2457:M5147,6,FALSE)</f>
        <v>0.59399999999999997</v>
      </c>
      <c r="N2457" s="1">
        <v>4.2999999999999997E-2</v>
      </c>
      <c r="O2457" s="1">
        <v>7776669</v>
      </c>
      <c r="P2457" s="1">
        <v>0.52300000000000002</v>
      </c>
      <c r="Q2457" s="4">
        <v>2.5999999999999999E-2</v>
      </c>
      <c r="R2457">
        <v>642000000</v>
      </c>
      <c r="S2457">
        <v>446000000</v>
      </c>
      <c r="T2457">
        <v>0.436</v>
      </c>
      <c r="U2457">
        <v>14</v>
      </c>
      <c r="V2457">
        <v>125</v>
      </c>
      <c r="W2457">
        <v>224</v>
      </c>
      <c r="X2457">
        <v>0.159</v>
      </c>
      <c r="Y2457">
        <v>1.0369999999999999</v>
      </c>
      <c r="Z2457">
        <v>3993</v>
      </c>
      <c r="AA2457">
        <v>7008</v>
      </c>
    </row>
    <row r="2458" spans="1:27" ht="30.75" thickBot="1" x14ac:dyDescent="0.3">
      <c r="A2458" s="1" t="s">
        <v>2678</v>
      </c>
      <c r="B2458" s="4">
        <v>2012</v>
      </c>
      <c r="C2458" s="2" t="s">
        <v>2315</v>
      </c>
      <c r="D2458" s="1" t="s">
        <v>2666</v>
      </c>
      <c r="E2458" s="5">
        <v>18564264545</v>
      </c>
      <c r="F2458" s="4">
        <v>8.5999999999999993E-2</v>
      </c>
      <c r="G2458" s="4">
        <v>195</v>
      </c>
      <c r="H2458" s="4">
        <v>0.185</v>
      </c>
      <c r="I2458" s="1">
        <v>0.02</v>
      </c>
      <c r="J2458" s="1">
        <v>76</v>
      </c>
      <c r="K2458" s="1">
        <v>71</v>
      </c>
      <c r="L2458" s="1">
        <v>0.35699999999999998</v>
      </c>
      <c r="M2458" s="1">
        <f>VLOOKUP(A2458,[1]HR!A2458:M5148,6,FALSE)</f>
        <v>0.59899999999999998</v>
      </c>
      <c r="N2458" s="1">
        <v>4.3999999999999997E-2</v>
      </c>
      <c r="O2458" s="1">
        <v>7935846</v>
      </c>
      <c r="P2458" s="1">
        <v>0.52900000000000003</v>
      </c>
      <c r="Q2458" s="4">
        <v>2.5999999999999999E-2</v>
      </c>
      <c r="R2458">
        <v>666000000</v>
      </c>
      <c r="S2458">
        <v>464000000</v>
      </c>
      <c r="T2458">
        <v>0.4</v>
      </c>
      <c r="U2458">
        <v>14</v>
      </c>
      <c r="V2458">
        <v>125</v>
      </c>
      <c r="W2458">
        <v>224</v>
      </c>
      <c r="X2458">
        <v>0.18099999999999999</v>
      </c>
      <c r="Y2458">
        <v>0.92900000000000005</v>
      </c>
      <c r="Z2458">
        <v>3993</v>
      </c>
      <c r="AA2458">
        <v>7008</v>
      </c>
    </row>
    <row r="2459" spans="1:27" ht="30.75" thickBot="1" x14ac:dyDescent="0.3">
      <c r="A2459" s="1" t="s">
        <v>2679</v>
      </c>
      <c r="B2459" s="4">
        <v>2000</v>
      </c>
      <c r="C2459" s="2" t="s">
        <v>2315</v>
      </c>
      <c r="D2459" s="1" t="s">
        <v>2680</v>
      </c>
      <c r="E2459" s="5">
        <v>9008629729</v>
      </c>
      <c r="F2459" s="4">
        <v>5.5E-2</v>
      </c>
      <c r="G2459" s="4">
        <v>189</v>
      </c>
      <c r="H2459" s="4">
        <v>0.23300000000000001</v>
      </c>
      <c r="I2459" s="1">
        <v>0.02</v>
      </c>
      <c r="J2459" s="1">
        <v>73</v>
      </c>
      <c r="K2459" s="1">
        <v>68</v>
      </c>
      <c r="L2459" s="1">
        <v>0.32700000000000001</v>
      </c>
      <c r="M2459" s="1">
        <f>VLOOKUP(A2459,[1]HR!A2459:M5149,6,FALSE)</f>
        <v>0.59899999999999998</v>
      </c>
      <c r="N2459" s="1">
        <v>7.4999999999999997E-2</v>
      </c>
      <c r="O2459" s="1">
        <v>2589389</v>
      </c>
      <c r="P2459" s="1">
        <v>0.51800000000000002</v>
      </c>
      <c r="Q2459" s="4">
        <v>2.1000000000000001E-2</v>
      </c>
      <c r="R2459">
        <v>1577000000</v>
      </c>
      <c r="S2459">
        <v>238000000</v>
      </c>
      <c r="T2459">
        <v>0.499</v>
      </c>
      <c r="U2459">
        <v>31</v>
      </c>
      <c r="V2459">
        <v>91</v>
      </c>
      <c r="W2459">
        <v>414</v>
      </c>
      <c r="X2459">
        <v>3.1E-2</v>
      </c>
      <c r="Y2459">
        <v>0.14199999999999999</v>
      </c>
      <c r="Z2459">
        <v>0</v>
      </c>
      <c r="AA2459">
        <v>0</v>
      </c>
    </row>
    <row r="2460" spans="1:27" ht="30.75" thickBot="1" x14ac:dyDescent="0.3">
      <c r="A2460" s="1" t="s">
        <v>2681</v>
      </c>
      <c r="B2460" s="4">
        <v>2001</v>
      </c>
      <c r="C2460" s="2" t="s">
        <v>2315</v>
      </c>
      <c r="D2460" s="1" t="s">
        <v>2680</v>
      </c>
      <c r="E2460" s="5">
        <v>9104515930</v>
      </c>
      <c r="F2460" s="4">
        <v>5.0999999999999997E-2</v>
      </c>
      <c r="G2460" s="4">
        <v>178</v>
      </c>
      <c r="H2460" s="4">
        <v>0.20599999999999999</v>
      </c>
      <c r="I2460" s="1">
        <v>0.02</v>
      </c>
      <c r="J2460" s="1">
        <v>74</v>
      </c>
      <c r="K2460" s="1">
        <v>68</v>
      </c>
      <c r="L2460" s="1">
        <v>0.32400000000000001</v>
      </c>
      <c r="M2460" s="1">
        <f>VLOOKUP(A2460,[1]HR!A2460:M5150,6,FALSE)</f>
        <v>0.60099999999999998</v>
      </c>
      <c r="N2460" s="1">
        <v>7.4999999999999997E-2</v>
      </c>
      <c r="O2460" s="1">
        <v>2605556</v>
      </c>
      <c r="P2460" s="1">
        <v>0.52100000000000002</v>
      </c>
      <c r="Q2460" s="4">
        <v>1.9E-2</v>
      </c>
      <c r="R2460">
        <v>1494000000</v>
      </c>
      <c r="S2460">
        <v>227000000</v>
      </c>
      <c r="T2460">
        <v>0.499</v>
      </c>
      <c r="U2460">
        <v>31</v>
      </c>
      <c r="V2460">
        <v>91</v>
      </c>
      <c r="W2460">
        <v>414</v>
      </c>
      <c r="X2460">
        <v>3.9E-2</v>
      </c>
      <c r="Y2460">
        <v>0.22900000000000001</v>
      </c>
      <c r="Z2460">
        <v>3066</v>
      </c>
      <c r="AA2460">
        <v>0</v>
      </c>
    </row>
    <row r="2461" spans="1:27" ht="30.75" thickBot="1" x14ac:dyDescent="0.3">
      <c r="A2461" s="1" t="s">
        <v>2682</v>
      </c>
      <c r="B2461" s="4">
        <v>2002</v>
      </c>
      <c r="C2461" s="2" t="s">
        <v>2315</v>
      </c>
      <c r="D2461" s="1" t="s">
        <v>2680</v>
      </c>
      <c r="E2461" s="5">
        <v>9718989517</v>
      </c>
      <c r="F2461" s="4">
        <v>4.9000000000000002E-2</v>
      </c>
      <c r="G2461" s="4">
        <v>180</v>
      </c>
      <c r="H2461" s="4">
        <v>0.185</v>
      </c>
      <c r="I2461" s="1">
        <v>1.9E-2</v>
      </c>
      <c r="J2461" s="1">
        <v>74</v>
      </c>
      <c r="K2461" s="1">
        <v>68</v>
      </c>
      <c r="L2461" s="1">
        <v>0.32100000000000001</v>
      </c>
      <c r="M2461" s="1">
        <f>VLOOKUP(A2461,[1]HR!A2461:M5151,6,FALSE)</f>
        <v>0.60399999999999998</v>
      </c>
      <c r="N2461" s="1">
        <v>7.5999999999999998E-2</v>
      </c>
      <c r="O2461" s="1">
        <v>2615253</v>
      </c>
      <c r="P2461" s="1">
        <v>0.52300000000000002</v>
      </c>
      <c r="Q2461" s="4">
        <v>1.7999999999999999E-2</v>
      </c>
      <c r="R2461">
        <v>1482000000</v>
      </c>
      <c r="S2461">
        <v>274000000</v>
      </c>
      <c r="T2461">
        <v>0.499</v>
      </c>
      <c r="U2461">
        <v>31</v>
      </c>
      <c r="V2461">
        <v>91</v>
      </c>
      <c r="W2461">
        <v>414</v>
      </c>
      <c r="X2461">
        <v>6.0999999999999999E-2</v>
      </c>
      <c r="Y2461">
        <v>0.47399999999999998</v>
      </c>
      <c r="Z2461">
        <v>2830</v>
      </c>
      <c r="AA2461">
        <v>7158</v>
      </c>
    </row>
    <row r="2462" spans="1:27" ht="30.75" thickBot="1" x14ac:dyDescent="0.3">
      <c r="A2462" s="1" t="s">
        <v>2683</v>
      </c>
      <c r="B2462" s="4">
        <v>2003</v>
      </c>
      <c r="C2462" s="2" t="s">
        <v>2315</v>
      </c>
      <c r="D2462" s="1" t="s">
        <v>2680</v>
      </c>
      <c r="E2462" s="5">
        <v>9430236065</v>
      </c>
      <c r="F2462" s="4">
        <v>4.5999999999999999E-2</v>
      </c>
      <c r="G2462" s="4">
        <v>162</v>
      </c>
      <c r="H2462" s="4">
        <v>0.189</v>
      </c>
      <c r="I2462" s="1">
        <v>1.9E-2</v>
      </c>
      <c r="J2462" s="1">
        <v>74</v>
      </c>
      <c r="K2462" s="1">
        <v>68</v>
      </c>
      <c r="L2462" s="1">
        <v>0.318</v>
      </c>
      <c r="M2462" s="1">
        <f>VLOOKUP(A2462,[1]HR!A2462:M5152,6,FALSE)</f>
        <v>0.60599999999999998</v>
      </c>
      <c r="N2462" s="1">
        <v>7.5999999999999998E-2</v>
      </c>
      <c r="O2462" s="1">
        <v>2624695</v>
      </c>
      <c r="P2462" s="1">
        <v>0.52400000000000002</v>
      </c>
      <c r="Q2462" s="4">
        <v>1.7000000000000001E-2</v>
      </c>
      <c r="R2462">
        <v>1621000000</v>
      </c>
      <c r="S2462">
        <v>269000000</v>
      </c>
      <c r="T2462">
        <v>0.499</v>
      </c>
      <c r="U2462">
        <v>31</v>
      </c>
      <c r="V2462">
        <v>91</v>
      </c>
      <c r="W2462">
        <v>414</v>
      </c>
      <c r="X2462">
        <v>7.8E-2</v>
      </c>
      <c r="Y2462">
        <v>0.59599999999999997</v>
      </c>
      <c r="Z2462">
        <v>3022</v>
      </c>
      <c r="AA2462">
        <v>8592</v>
      </c>
    </row>
    <row r="2463" spans="1:27" ht="30.75" thickBot="1" x14ac:dyDescent="0.3">
      <c r="A2463" s="1" t="s">
        <v>2684</v>
      </c>
      <c r="B2463" s="4">
        <v>2004</v>
      </c>
      <c r="C2463" s="2" t="s">
        <v>2315</v>
      </c>
      <c r="D2463" s="1" t="s">
        <v>2680</v>
      </c>
      <c r="E2463" s="5">
        <v>10173234921</v>
      </c>
      <c r="F2463" s="4">
        <v>4.8000000000000001E-2</v>
      </c>
      <c r="G2463" s="4">
        <v>183</v>
      </c>
      <c r="H2463" s="4">
        <v>0.18099999999999999</v>
      </c>
      <c r="I2463" s="1">
        <v>1.7999999999999999E-2</v>
      </c>
      <c r="J2463" s="1">
        <v>74</v>
      </c>
      <c r="K2463" s="1">
        <v>68</v>
      </c>
      <c r="L2463" s="1">
        <v>0.315</v>
      </c>
      <c r="M2463" s="1">
        <f>VLOOKUP(A2463,[1]HR!A2463:M5153,6,FALSE)</f>
        <v>0.60899999999999999</v>
      </c>
      <c r="N2463" s="1">
        <v>7.5999999999999998E-2</v>
      </c>
      <c r="O2463" s="1">
        <v>2634145</v>
      </c>
      <c r="P2463" s="1">
        <v>0.52600000000000002</v>
      </c>
      <c r="Q2463" s="4">
        <v>1.7000000000000001E-2</v>
      </c>
      <c r="R2463">
        <v>1733000000</v>
      </c>
      <c r="S2463">
        <v>318000000</v>
      </c>
      <c r="T2463">
        <v>0.499</v>
      </c>
      <c r="U2463">
        <v>31</v>
      </c>
      <c r="V2463">
        <v>91</v>
      </c>
      <c r="W2463">
        <v>414</v>
      </c>
      <c r="X2463">
        <v>0.1</v>
      </c>
      <c r="Y2463">
        <v>0.68899999999999995</v>
      </c>
      <c r="Z2463">
        <v>4078</v>
      </c>
      <c r="AA2463">
        <v>11947</v>
      </c>
    </row>
    <row r="2464" spans="1:27" ht="30.75" thickBot="1" x14ac:dyDescent="0.3">
      <c r="A2464" s="1" t="s">
        <v>2685</v>
      </c>
      <c r="B2464" s="4">
        <v>2005</v>
      </c>
      <c r="C2464" s="2" t="s">
        <v>2315</v>
      </c>
      <c r="D2464" s="1" t="s">
        <v>2680</v>
      </c>
      <c r="E2464" s="5">
        <v>11075778481</v>
      </c>
      <c r="F2464" s="4">
        <v>4.1000000000000002E-2</v>
      </c>
      <c r="G2464" s="4">
        <v>170</v>
      </c>
      <c r="H2464" s="4">
        <v>0.17399999999999999</v>
      </c>
      <c r="I2464" s="1">
        <v>1.7999999999999999E-2</v>
      </c>
      <c r="J2464" s="1">
        <v>74</v>
      </c>
      <c r="K2464" s="1">
        <v>69</v>
      </c>
      <c r="L2464" s="1">
        <v>0.311</v>
      </c>
      <c r="M2464" s="1">
        <f>VLOOKUP(A2464,[1]HR!A2464:M5154,6,FALSE)</f>
        <v>0.61199999999999999</v>
      </c>
      <c r="N2464" s="1">
        <v>7.6999999999999999E-2</v>
      </c>
      <c r="O2464" s="1">
        <v>2643601</v>
      </c>
      <c r="P2464" s="1">
        <v>0.52800000000000002</v>
      </c>
      <c r="Q2464" s="4">
        <v>1.7999999999999999E-2</v>
      </c>
      <c r="R2464">
        <v>1783000000</v>
      </c>
      <c r="S2464">
        <v>290000000</v>
      </c>
      <c r="T2464">
        <v>0.499</v>
      </c>
      <c r="U2464">
        <v>8</v>
      </c>
      <c r="V2464">
        <v>91</v>
      </c>
      <c r="W2464">
        <v>414</v>
      </c>
      <c r="X2464">
        <v>0.128</v>
      </c>
      <c r="Y2464">
        <v>0.73899999999999999</v>
      </c>
      <c r="Z2464">
        <v>3841</v>
      </c>
      <c r="AA2464">
        <v>10627</v>
      </c>
    </row>
    <row r="2465" spans="1:27" ht="30.75" thickBot="1" x14ac:dyDescent="0.3">
      <c r="A2465" s="1" t="s">
        <v>2686</v>
      </c>
      <c r="B2465" s="4">
        <v>2006</v>
      </c>
      <c r="C2465" s="2" t="s">
        <v>2315</v>
      </c>
      <c r="D2465" s="1" t="s">
        <v>2680</v>
      </c>
      <c r="E2465" s="5">
        <v>11903020644</v>
      </c>
      <c r="F2465" s="4">
        <v>4.2000000000000003E-2</v>
      </c>
      <c r="G2465" s="4">
        <v>187</v>
      </c>
      <c r="H2465" s="4">
        <v>0.17599999999999999</v>
      </c>
      <c r="I2465" s="1">
        <v>1.7999999999999999E-2</v>
      </c>
      <c r="J2465" s="1">
        <v>75</v>
      </c>
      <c r="K2465" s="1">
        <v>69</v>
      </c>
      <c r="L2465" s="1">
        <v>0.308</v>
      </c>
      <c r="M2465" s="1">
        <f>VLOOKUP(A2465,[1]HR!A2465:M5155,6,FALSE)</f>
        <v>0.61499999999999999</v>
      </c>
      <c r="N2465" s="1">
        <v>7.6999999999999999E-2</v>
      </c>
      <c r="O2465" s="1">
        <v>2653042</v>
      </c>
      <c r="P2465" s="1">
        <v>0.53</v>
      </c>
      <c r="Q2465" s="4">
        <v>1.6E-2</v>
      </c>
      <c r="R2465">
        <v>2094000000</v>
      </c>
      <c r="S2465">
        <v>315000000</v>
      </c>
      <c r="T2465">
        <v>0.499</v>
      </c>
      <c r="U2465">
        <v>8</v>
      </c>
      <c r="V2465">
        <v>91</v>
      </c>
      <c r="W2465">
        <v>414</v>
      </c>
      <c r="X2465">
        <v>0.16400000000000001</v>
      </c>
      <c r="Y2465">
        <v>0.84399999999999997</v>
      </c>
      <c r="Z2465">
        <v>3769</v>
      </c>
      <c r="AA2465">
        <v>10715</v>
      </c>
    </row>
    <row r="2466" spans="1:27" ht="30.75" thickBot="1" x14ac:dyDescent="0.3">
      <c r="A2466" s="1" t="s">
        <v>2687</v>
      </c>
      <c r="B2466" s="4">
        <v>2007</v>
      </c>
      <c r="C2466" s="2" t="s">
        <v>2315</v>
      </c>
      <c r="D2466" s="1" t="s">
        <v>2680</v>
      </c>
      <c r="E2466" s="5">
        <v>12820055025</v>
      </c>
      <c r="F2466" s="4">
        <v>4.9000000000000002E-2</v>
      </c>
      <c r="G2466" s="4">
        <v>230</v>
      </c>
      <c r="H2466" s="4">
        <v>0.17199999999999999</v>
      </c>
      <c r="I2466" s="1">
        <v>1.7000000000000001E-2</v>
      </c>
      <c r="J2466" s="1">
        <v>75</v>
      </c>
      <c r="K2466" s="1">
        <v>69</v>
      </c>
      <c r="L2466" s="1">
        <v>0.30399999999999999</v>
      </c>
      <c r="M2466" s="1">
        <f>VLOOKUP(A2466,[1]HR!A2466:M5156,6,FALSE)</f>
        <v>0.61799999999999999</v>
      </c>
      <c r="N2466" s="1">
        <v>7.6999999999999999E-2</v>
      </c>
      <c r="O2466" s="1">
        <v>2662481</v>
      </c>
      <c r="P2466" s="1">
        <v>0.53200000000000003</v>
      </c>
      <c r="Q2466" s="4">
        <v>1.6E-2</v>
      </c>
      <c r="R2466">
        <v>2142000000</v>
      </c>
      <c r="S2466">
        <v>340000000</v>
      </c>
      <c r="T2466">
        <v>0.499</v>
      </c>
      <c r="U2466">
        <v>8</v>
      </c>
      <c r="V2466">
        <v>91</v>
      </c>
      <c r="W2466">
        <v>414</v>
      </c>
      <c r="X2466">
        <v>0.21099999999999999</v>
      </c>
      <c r="Y2466">
        <v>0.99099999999999999</v>
      </c>
      <c r="Z2466">
        <v>4200</v>
      </c>
      <c r="AA2466">
        <v>13480</v>
      </c>
    </row>
    <row r="2467" spans="1:27" ht="30.75" thickBot="1" x14ac:dyDescent="0.3">
      <c r="A2467" s="1" t="s">
        <v>2688</v>
      </c>
      <c r="B2467" s="4">
        <v>2008</v>
      </c>
      <c r="C2467" s="2" t="s">
        <v>2315</v>
      </c>
      <c r="D2467" s="1" t="s">
        <v>2680</v>
      </c>
      <c r="E2467" s="5">
        <v>13676837630</v>
      </c>
      <c r="F2467" s="4">
        <v>5.3999999999999999E-2</v>
      </c>
      <c r="G2467" s="4">
        <v>272</v>
      </c>
      <c r="H2467" s="4">
        <v>0.16800000000000001</v>
      </c>
      <c r="I2467" s="1">
        <v>1.7000000000000001E-2</v>
      </c>
      <c r="J2467" s="1">
        <v>75</v>
      </c>
      <c r="K2467" s="1">
        <v>70</v>
      </c>
      <c r="L2467" s="1">
        <v>0.3</v>
      </c>
      <c r="M2467" s="1">
        <f>VLOOKUP(A2467,[1]HR!A2467:M5157,6,FALSE)</f>
        <v>0.622</v>
      </c>
      <c r="N2467" s="1">
        <v>7.8E-2</v>
      </c>
      <c r="O2467" s="1">
        <v>2671934</v>
      </c>
      <c r="P2467" s="1">
        <v>0.53400000000000003</v>
      </c>
      <c r="Q2467" s="4">
        <v>1.6E-2</v>
      </c>
      <c r="R2467">
        <v>2222000000</v>
      </c>
      <c r="S2467">
        <v>312000000</v>
      </c>
      <c r="T2467">
        <v>0.499</v>
      </c>
      <c r="U2467">
        <v>8</v>
      </c>
      <c r="V2467">
        <v>91</v>
      </c>
      <c r="W2467">
        <v>414</v>
      </c>
      <c r="X2467">
        <v>0.23599999999999999</v>
      </c>
      <c r="Y2467">
        <v>1.002</v>
      </c>
      <c r="Z2467">
        <v>3717</v>
      </c>
      <c r="AA2467">
        <v>10645</v>
      </c>
    </row>
    <row r="2468" spans="1:27" ht="30.75" thickBot="1" x14ac:dyDescent="0.3">
      <c r="A2468" s="1" t="s">
        <v>2689</v>
      </c>
      <c r="B2468" s="4">
        <v>2009</v>
      </c>
      <c r="C2468" s="2" t="s">
        <v>2315</v>
      </c>
      <c r="D2468" s="1" t="s">
        <v>2680</v>
      </c>
      <c r="E2468" s="5">
        <v>12125023181</v>
      </c>
      <c r="F2468" s="4">
        <v>5.1999999999999998E-2</v>
      </c>
      <c r="G2468" s="4">
        <v>229</v>
      </c>
      <c r="H2468" s="4">
        <v>0.16400000000000001</v>
      </c>
      <c r="I2468" s="1">
        <v>1.6E-2</v>
      </c>
      <c r="J2468" s="1">
        <v>75</v>
      </c>
      <c r="K2468" s="1">
        <v>70</v>
      </c>
      <c r="L2468" s="1">
        <v>0.29599999999999999</v>
      </c>
      <c r="M2468" s="1">
        <f>VLOOKUP(A2468,[1]HR!A2468:M5158,6,FALSE)</f>
        <v>0.626</v>
      </c>
      <c r="N2468" s="1">
        <v>7.8E-2</v>
      </c>
      <c r="O2468" s="1">
        <v>2681386</v>
      </c>
      <c r="P2468" s="1">
        <v>0.53600000000000003</v>
      </c>
      <c r="Q2468" s="4">
        <v>1.6E-2</v>
      </c>
      <c r="R2468">
        <v>2070000000</v>
      </c>
      <c r="S2468">
        <v>259000000</v>
      </c>
      <c r="T2468">
        <v>0.499</v>
      </c>
      <c r="U2468">
        <v>8</v>
      </c>
      <c r="V2468">
        <v>91</v>
      </c>
      <c r="W2468">
        <v>414</v>
      </c>
      <c r="X2468">
        <v>0.24299999999999999</v>
      </c>
      <c r="Y2468">
        <v>1.083</v>
      </c>
      <c r="Z2468">
        <v>3717</v>
      </c>
      <c r="AA2468">
        <v>10645</v>
      </c>
    </row>
    <row r="2469" spans="1:27" ht="30.75" thickBot="1" x14ac:dyDescent="0.3">
      <c r="A2469" s="1" t="s">
        <v>2690</v>
      </c>
      <c r="B2469" s="4">
        <v>2010</v>
      </c>
      <c r="C2469" s="2" t="s">
        <v>2315</v>
      </c>
      <c r="D2469" s="1" t="s">
        <v>2680</v>
      </c>
      <c r="E2469" s="5">
        <v>13230844040</v>
      </c>
      <c r="F2469" s="4">
        <v>5.2999999999999999E-2</v>
      </c>
      <c r="G2469" s="4">
        <v>255</v>
      </c>
      <c r="H2469" s="4">
        <v>0.20499999999999999</v>
      </c>
      <c r="I2469" s="1">
        <v>1.6E-2</v>
      </c>
      <c r="J2469" s="1">
        <v>76</v>
      </c>
      <c r="K2469" s="1">
        <v>70</v>
      </c>
      <c r="L2469" s="1">
        <v>0.28999999999999998</v>
      </c>
      <c r="M2469" s="1">
        <f>VLOOKUP(A2469,[1]HR!A2469:M5159,6,FALSE)</f>
        <v>0.63100000000000001</v>
      </c>
      <c r="N2469" s="1">
        <v>7.8E-2</v>
      </c>
      <c r="O2469" s="1">
        <v>2690824</v>
      </c>
      <c r="P2469" s="1">
        <v>0.53700000000000003</v>
      </c>
      <c r="Q2469" s="4">
        <v>1.4999999999999999E-2</v>
      </c>
      <c r="R2469">
        <v>2095000000</v>
      </c>
      <c r="S2469">
        <v>235000000</v>
      </c>
      <c r="T2469">
        <v>0.48699999999999999</v>
      </c>
      <c r="U2469">
        <v>8</v>
      </c>
      <c r="V2469">
        <v>91</v>
      </c>
      <c r="W2469">
        <v>414</v>
      </c>
      <c r="X2469">
        <v>0.27700000000000002</v>
      </c>
      <c r="Y2469">
        <v>1.161</v>
      </c>
      <c r="Z2469">
        <v>3829</v>
      </c>
      <c r="AA2469">
        <v>10319</v>
      </c>
    </row>
    <row r="2470" spans="1:27" ht="30.75" thickBot="1" x14ac:dyDescent="0.3">
      <c r="A2470" s="1" t="s">
        <v>2691</v>
      </c>
      <c r="B2470" s="4">
        <v>2011</v>
      </c>
      <c r="C2470" s="2" t="s">
        <v>2315</v>
      </c>
      <c r="D2470" s="1" t="s">
        <v>2680</v>
      </c>
      <c r="E2470" s="5">
        <v>14433926129</v>
      </c>
      <c r="F2470" s="4">
        <v>5.1999999999999998E-2</v>
      </c>
      <c r="G2470" s="4">
        <v>273</v>
      </c>
      <c r="H2470" s="4">
        <v>0.19500000000000001</v>
      </c>
      <c r="I2470" s="1">
        <v>1.4999999999999999E-2</v>
      </c>
      <c r="J2470" s="1">
        <v>76</v>
      </c>
      <c r="K2470" s="1">
        <v>71</v>
      </c>
      <c r="L2470" s="1">
        <v>0.28399999999999997</v>
      </c>
      <c r="M2470" s="1">
        <f>VLOOKUP(A2470,[1]HR!A2470:M5160,6,FALSE)</f>
        <v>0.63700000000000001</v>
      </c>
      <c r="N2470" s="1">
        <v>7.9000000000000001E-2</v>
      </c>
      <c r="O2470" s="1">
        <v>2699838</v>
      </c>
      <c r="P2470" s="1">
        <v>0.53900000000000003</v>
      </c>
      <c r="Q2470" s="4">
        <v>1.4999999999999999E-2</v>
      </c>
      <c r="R2470">
        <v>2055000000</v>
      </c>
      <c r="S2470">
        <v>213000000</v>
      </c>
      <c r="T2470">
        <v>0.443</v>
      </c>
      <c r="U2470">
        <v>7</v>
      </c>
      <c r="V2470">
        <v>91</v>
      </c>
      <c r="W2470">
        <v>414</v>
      </c>
      <c r="X2470">
        <v>0.374</v>
      </c>
      <c r="Y2470">
        <v>1.069</v>
      </c>
      <c r="Z2470">
        <v>3586</v>
      </c>
      <c r="AA2470">
        <v>10301</v>
      </c>
    </row>
    <row r="2471" spans="1:27" ht="30.75" thickBot="1" x14ac:dyDescent="0.3">
      <c r="A2471" s="1" t="s">
        <v>2692</v>
      </c>
      <c r="B2471" s="4">
        <v>2012</v>
      </c>
      <c r="C2471" s="2" t="s">
        <v>2315</v>
      </c>
      <c r="D2471" s="1" t="s">
        <v>2680</v>
      </c>
      <c r="E2471" s="5">
        <v>14794802081</v>
      </c>
      <c r="F2471" s="4">
        <v>5.8999999999999997E-2</v>
      </c>
      <c r="G2471" s="4">
        <v>318</v>
      </c>
      <c r="H2471" s="4">
        <v>0.17599999999999999</v>
      </c>
      <c r="I2471" s="1">
        <v>1.4999999999999999E-2</v>
      </c>
      <c r="J2471" s="1">
        <v>76</v>
      </c>
      <c r="K2471" s="1">
        <v>71</v>
      </c>
      <c r="L2471" s="1">
        <v>0.27800000000000002</v>
      </c>
      <c r="M2471" s="1">
        <f>VLOOKUP(A2471,[1]HR!A2471:M5161,6,FALSE)</f>
        <v>0.64300000000000002</v>
      </c>
      <c r="N2471" s="1">
        <v>7.9000000000000001E-2</v>
      </c>
      <c r="O2471" s="1">
        <v>2707805</v>
      </c>
      <c r="P2471" s="1">
        <v>0.54100000000000004</v>
      </c>
      <c r="Q2471" s="4">
        <v>1.4999999999999999E-2</v>
      </c>
      <c r="R2471">
        <v>2070000000</v>
      </c>
      <c r="S2471">
        <v>165000000</v>
      </c>
      <c r="T2471">
        <v>0.443</v>
      </c>
      <c r="U2471">
        <v>7</v>
      </c>
      <c r="V2471">
        <v>91</v>
      </c>
      <c r="W2471">
        <v>368</v>
      </c>
      <c r="X2471">
        <v>0.33800000000000002</v>
      </c>
      <c r="Y2471">
        <v>0.98</v>
      </c>
      <c r="Z2471">
        <v>3586</v>
      </c>
      <c r="AA2471">
        <v>10301</v>
      </c>
    </row>
    <row r="2472" spans="1:27" ht="30.75" thickBot="1" x14ac:dyDescent="0.3">
      <c r="A2472" s="1" t="s">
        <v>2693</v>
      </c>
      <c r="B2472" s="4">
        <v>2000</v>
      </c>
      <c r="C2472" s="2" t="s">
        <v>2315</v>
      </c>
      <c r="D2472" s="1" t="s">
        <v>2694</v>
      </c>
      <c r="E2472" s="5">
        <v>684000000000</v>
      </c>
      <c r="F2472" s="4">
        <v>5.0999999999999997E-2</v>
      </c>
      <c r="G2472" s="4">
        <v>328</v>
      </c>
      <c r="H2472" s="4">
        <v>0.16900000000000001</v>
      </c>
      <c r="I2472" s="1">
        <v>2.1999999999999999E-2</v>
      </c>
      <c r="J2472" s="1">
        <v>77</v>
      </c>
      <c r="K2472" s="1">
        <v>72</v>
      </c>
      <c r="L2472" s="1">
        <v>0.34100000000000003</v>
      </c>
      <c r="M2472" s="1">
        <f>VLOOKUP(A2472,[1]HR!A2472:M5162,6,FALSE)</f>
        <v>0.61</v>
      </c>
      <c r="N2472" s="1">
        <v>4.9000000000000002E-2</v>
      </c>
      <c r="O2472" s="1">
        <v>103873607</v>
      </c>
      <c r="P2472" s="1">
        <v>0.747</v>
      </c>
      <c r="Q2472" s="4">
        <v>2.4E-2</v>
      </c>
      <c r="R2472">
        <v>9133000000</v>
      </c>
      <c r="S2472">
        <v>6365000000</v>
      </c>
      <c r="T2472">
        <v>0.55700000000000005</v>
      </c>
      <c r="U2472">
        <v>58</v>
      </c>
      <c r="V2472">
        <v>51</v>
      </c>
      <c r="W2472">
        <v>552</v>
      </c>
      <c r="X2472">
        <v>5.0999999999999997E-2</v>
      </c>
      <c r="Y2472">
        <v>0.13600000000000001</v>
      </c>
      <c r="Z2472">
        <v>191924</v>
      </c>
      <c r="AA2472">
        <v>0</v>
      </c>
    </row>
    <row r="2473" spans="1:27" ht="30.75" thickBot="1" x14ac:dyDescent="0.3">
      <c r="A2473" s="1" t="s">
        <v>2695</v>
      </c>
      <c r="B2473" s="4">
        <v>2001</v>
      </c>
      <c r="C2473" s="2" t="s">
        <v>2315</v>
      </c>
      <c r="D2473" s="1" t="s">
        <v>2694</v>
      </c>
      <c r="E2473" s="5">
        <v>725000000000</v>
      </c>
      <c r="F2473" s="4">
        <v>5.3999999999999999E-2</v>
      </c>
      <c r="G2473" s="4">
        <v>373</v>
      </c>
      <c r="H2473" s="4">
        <v>0.128</v>
      </c>
      <c r="I2473" s="1">
        <v>0.02</v>
      </c>
      <c r="J2473" s="1">
        <v>77</v>
      </c>
      <c r="K2473" s="1">
        <v>72</v>
      </c>
      <c r="L2473" s="1">
        <v>0.33700000000000002</v>
      </c>
      <c r="M2473" s="1">
        <f>VLOOKUP(A2473,[1]HR!A2473:M5163,6,FALSE)</f>
        <v>0.61299999999999999</v>
      </c>
      <c r="N2473" s="1">
        <v>0.05</v>
      </c>
      <c r="O2473" s="1">
        <v>105339877</v>
      </c>
      <c r="P2473" s="1">
        <v>0.75</v>
      </c>
      <c r="Q2473" s="4">
        <v>2.4E-2</v>
      </c>
      <c r="R2473">
        <v>9190000000</v>
      </c>
      <c r="S2473">
        <v>6685000000</v>
      </c>
      <c r="T2473">
        <v>0.55700000000000005</v>
      </c>
      <c r="U2473">
        <v>58</v>
      </c>
      <c r="V2473">
        <v>51</v>
      </c>
      <c r="W2473">
        <v>552</v>
      </c>
      <c r="X2473">
        <v>7.0000000000000007E-2</v>
      </c>
      <c r="Y2473">
        <v>0.20699999999999999</v>
      </c>
      <c r="Z2473">
        <v>186171</v>
      </c>
      <c r="AA2473">
        <v>0</v>
      </c>
    </row>
    <row r="2474" spans="1:27" ht="30.75" thickBot="1" x14ac:dyDescent="0.3">
      <c r="A2474" s="1" t="s">
        <v>2696</v>
      </c>
      <c r="B2474" s="4">
        <v>2002</v>
      </c>
      <c r="C2474" s="2" t="s">
        <v>2315</v>
      </c>
      <c r="D2474" s="1" t="s">
        <v>2694</v>
      </c>
      <c r="E2474" s="5">
        <v>742000000000</v>
      </c>
      <c r="F2474" s="4">
        <v>5.6000000000000001E-2</v>
      </c>
      <c r="G2474" s="4">
        <v>396</v>
      </c>
      <c r="H2474" s="4">
        <v>8.2000000000000003E-2</v>
      </c>
      <c r="I2474" s="1">
        <v>1.9E-2</v>
      </c>
      <c r="J2474" s="1">
        <v>77</v>
      </c>
      <c r="K2474" s="1">
        <v>72</v>
      </c>
      <c r="L2474" s="1">
        <v>0.33400000000000002</v>
      </c>
      <c r="M2474" s="1">
        <f>VLOOKUP(A2474,[1]HR!A2474:M5164,6,FALSE)</f>
        <v>0.61499999999999999</v>
      </c>
      <c r="N2474" s="1">
        <v>5.0999999999999997E-2</v>
      </c>
      <c r="O2474" s="1">
        <v>106723661</v>
      </c>
      <c r="P2474" s="1">
        <v>0.754</v>
      </c>
      <c r="Q2474" s="4">
        <v>2.3E-2</v>
      </c>
      <c r="R2474">
        <v>9547000000</v>
      </c>
      <c r="S2474">
        <v>7087000000</v>
      </c>
      <c r="T2474">
        <v>0.55700000000000005</v>
      </c>
      <c r="U2474">
        <v>58</v>
      </c>
      <c r="V2474">
        <v>51</v>
      </c>
      <c r="W2474">
        <v>552</v>
      </c>
      <c r="X2474">
        <v>0.11899999999999999</v>
      </c>
      <c r="Y2474">
        <v>0.24299999999999999</v>
      </c>
      <c r="Z2474">
        <v>178924</v>
      </c>
      <c r="AA2474">
        <v>443674</v>
      </c>
    </row>
    <row r="2475" spans="1:27" ht="30.75" thickBot="1" x14ac:dyDescent="0.3">
      <c r="A2475" s="1" t="s">
        <v>2697</v>
      </c>
      <c r="B2475" s="4">
        <v>2003</v>
      </c>
      <c r="C2475" s="2" t="s">
        <v>2315</v>
      </c>
      <c r="D2475" s="1" t="s">
        <v>2694</v>
      </c>
      <c r="E2475" s="5">
        <v>713000000000</v>
      </c>
      <c r="F2475" s="4">
        <v>5.8000000000000003E-2</v>
      </c>
      <c r="G2475" s="4">
        <v>397</v>
      </c>
      <c r="H2475" s="4">
        <v>7.0000000000000007E-2</v>
      </c>
      <c r="I2475" s="1">
        <v>1.7999999999999999E-2</v>
      </c>
      <c r="J2475" s="1">
        <v>78</v>
      </c>
      <c r="K2475" s="1">
        <v>73</v>
      </c>
      <c r="L2475" s="1">
        <v>0.33</v>
      </c>
      <c r="M2475" s="1">
        <f>VLOOKUP(A2475,[1]HR!A2475:M5165,6,FALSE)</f>
        <v>0.61799999999999999</v>
      </c>
      <c r="N2475" s="1">
        <v>5.0999999999999997E-2</v>
      </c>
      <c r="O2475" s="1">
        <v>108056312</v>
      </c>
      <c r="P2475" s="1">
        <v>0.75700000000000001</v>
      </c>
      <c r="Q2475" s="4">
        <v>2.3E-2</v>
      </c>
      <c r="R2475">
        <v>10058000000</v>
      </c>
      <c r="S2475">
        <v>7252000000</v>
      </c>
      <c r="T2475">
        <v>0.55700000000000005</v>
      </c>
      <c r="U2475">
        <v>58</v>
      </c>
      <c r="V2475">
        <v>51</v>
      </c>
      <c r="W2475">
        <v>552</v>
      </c>
      <c r="X2475">
        <v>0.129</v>
      </c>
      <c r="Y2475">
        <v>0.27900000000000003</v>
      </c>
      <c r="Z2475">
        <v>175752</v>
      </c>
      <c r="AA2475">
        <v>446237</v>
      </c>
    </row>
    <row r="2476" spans="1:27" ht="30.75" thickBot="1" x14ac:dyDescent="0.3">
      <c r="A2476" s="1" t="s">
        <v>2698</v>
      </c>
      <c r="B2476" s="4">
        <v>2004</v>
      </c>
      <c r="C2476" s="2" t="s">
        <v>2315</v>
      </c>
      <c r="D2476" s="1" t="s">
        <v>2694</v>
      </c>
      <c r="E2476" s="5">
        <v>770000000000</v>
      </c>
      <c r="F2476" s="4">
        <v>0.06</v>
      </c>
      <c r="G2476" s="4">
        <v>441</v>
      </c>
      <c r="H2476" s="4">
        <v>7.3999999999999996E-2</v>
      </c>
      <c r="I2476" s="1">
        <v>1.7000000000000001E-2</v>
      </c>
      <c r="J2476" s="1">
        <v>78</v>
      </c>
      <c r="K2476" s="1">
        <v>73</v>
      </c>
      <c r="L2476" s="1">
        <v>0.32700000000000001</v>
      </c>
      <c r="M2476" s="1">
        <f>VLOOKUP(A2476,[1]HR!A2476:M5166,6,FALSE)</f>
        <v>0.621</v>
      </c>
      <c r="N2476" s="1">
        <v>5.1999999999999998E-2</v>
      </c>
      <c r="O2476" s="1">
        <v>109381550</v>
      </c>
      <c r="P2476" s="1">
        <v>0.76</v>
      </c>
      <c r="Q2476" s="4">
        <v>2.1999999999999999E-2</v>
      </c>
      <c r="R2476">
        <v>11610000000</v>
      </c>
      <c r="S2476">
        <v>8034000000</v>
      </c>
      <c r="T2476">
        <v>0.55700000000000005</v>
      </c>
      <c r="U2476">
        <v>58</v>
      </c>
      <c r="V2476">
        <v>51</v>
      </c>
      <c r="W2476">
        <v>552</v>
      </c>
      <c r="X2476">
        <v>0.14099999999999999</v>
      </c>
      <c r="Y2476">
        <v>0.35199999999999998</v>
      </c>
      <c r="Z2476">
        <v>181876</v>
      </c>
      <c r="AA2476">
        <v>471444</v>
      </c>
    </row>
    <row r="2477" spans="1:27" ht="30.75" thickBot="1" x14ac:dyDescent="0.3">
      <c r="A2477" s="1" t="s">
        <v>2699</v>
      </c>
      <c r="B2477" s="4">
        <v>2005</v>
      </c>
      <c r="C2477" s="2" t="s">
        <v>2315</v>
      </c>
      <c r="D2477" s="1" t="s">
        <v>2694</v>
      </c>
      <c r="E2477" s="5">
        <v>866000000000</v>
      </c>
      <c r="F2477" s="4">
        <v>5.8999999999999997E-2</v>
      </c>
      <c r="G2477" s="4">
        <v>478</v>
      </c>
      <c r="H2477" s="4">
        <v>9.7000000000000003E-2</v>
      </c>
      <c r="I2477" s="1">
        <v>1.7000000000000001E-2</v>
      </c>
      <c r="J2477" s="1">
        <v>78</v>
      </c>
      <c r="K2477" s="1">
        <v>73</v>
      </c>
      <c r="L2477" s="1">
        <v>0.32300000000000001</v>
      </c>
      <c r="M2477" s="1">
        <f>VLOOKUP(A2477,[1]HR!A2477:M5167,6,FALSE)</f>
        <v>0.624</v>
      </c>
      <c r="N2477" s="1">
        <v>5.2999999999999999E-2</v>
      </c>
      <c r="O2477" s="1">
        <v>110731826</v>
      </c>
      <c r="P2477" s="1">
        <v>0.76300000000000001</v>
      </c>
      <c r="Q2477" s="4">
        <v>2.1999999999999999E-2</v>
      </c>
      <c r="R2477">
        <v>12801000000</v>
      </c>
      <c r="S2477">
        <v>8951000000</v>
      </c>
      <c r="T2477">
        <v>0.55700000000000005</v>
      </c>
      <c r="U2477">
        <v>58</v>
      </c>
      <c r="V2477">
        <v>51</v>
      </c>
      <c r="W2477">
        <v>552</v>
      </c>
      <c r="X2477">
        <v>0.17199999999999999</v>
      </c>
      <c r="Y2477">
        <v>0.42599999999999999</v>
      </c>
      <c r="Z2477">
        <v>150843</v>
      </c>
      <c r="AA2477">
        <v>391251</v>
      </c>
    </row>
    <row r="2478" spans="1:27" ht="30.75" thickBot="1" x14ac:dyDescent="0.3">
      <c r="A2478" s="1" t="s">
        <v>2700</v>
      </c>
      <c r="B2478" s="4">
        <v>2006</v>
      </c>
      <c r="C2478" s="2" t="s">
        <v>2315</v>
      </c>
      <c r="D2478" s="1" t="s">
        <v>2694</v>
      </c>
      <c r="E2478" s="5">
        <v>967000000000</v>
      </c>
      <c r="F2478" s="4">
        <v>5.7000000000000002E-2</v>
      </c>
      <c r="G2478" s="4">
        <v>515</v>
      </c>
      <c r="H2478" s="4">
        <v>7.4999999999999997E-2</v>
      </c>
      <c r="I2478" s="1">
        <v>1.6E-2</v>
      </c>
      <c r="J2478" s="1">
        <v>78</v>
      </c>
      <c r="K2478" s="1">
        <v>73</v>
      </c>
      <c r="L2478" s="1">
        <v>0.31900000000000001</v>
      </c>
      <c r="M2478" s="1">
        <f>VLOOKUP(A2478,[1]HR!A2478:M5168,6,FALSE)</f>
        <v>0.627</v>
      </c>
      <c r="N2478" s="1">
        <v>5.3999999999999999E-2</v>
      </c>
      <c r="O2478" s="1">
        <v>112116694</v>
      </c>
      <c r="P2478" s="1">
        <v>0.76600000000000001</v>
      </c>
      <c r="Q2478" s="4">
        <v>2.1000000000000001E-2</v>
      </c>
      <c r="R2478">
        <v>13329000000</v>
      </c>
      <c r="S2478">
        <v>9387000000</v>
      </c>
      <c r="T2478">
        <v>0.53100000000000003</v>
      </c>
      <c r="U2478">
        <v>25</v>
      </c>
      <c r="V2478">
        <v>51</v>
      </c>
      <c r="W2478">
        <v>560</v>
      </c>
      <c r="X2478">
        <v>0.19500000000000001</v>
      </c>
      <c r="Y2478">
        <v>0.49399999999999999</v>
      </c>
      <c r="Z2478">
        <v>146302</v>
      </c>
      <c r="AA2478">
        <v>394800</v>
      </c>
    </row>
    <row r="2479" spans="1:27" ht="30.75" thickBot="1" x14ac:dyDescent="0.3">
      <c r="A2479" s="1" t="s">
        <v>2701</v>
      </c>
      <c r="B2479" s="4">
        <v>2007</v>
      </c>
      <c r="C2479" s="2" t="s">
        <v>2315</v>
      </c>
      <c r="D2479" s="1" t="s">
        <v>2694</v>
      </c>
      <c r="E2479" s="5">
        <v>1040000000000</v>
      </c>
      <c r="F2479" s="4">
        <v>5.8000000000000003E-2</v>
      </c>
      <c r="G2479" s="4">
        <v>565</v>
      </c>
      <c r="H2479" s="4">
        <v>7.5999999999999998E-2</v>
      </c>
      <c r="I2479" s="1">
        <v>1.6E-2</v>
      </c>
      <c r="J2479" s="1">
        <v>78</v>
      </c>
      <c r="K2479" s="1">
        <v>74</v>
      </c>
      <c r="L2479" s="1">
        <v>0.314</v>
      </c>
      <c r="M2479" s="1">
        <f>VLOOKUP(A2479,[1]HR!A2479:M5169,6,FALSE)</f>
        <v>0.63</v>
      </c>
      <c r="N2479" s="1">
        <v>5.6000000000000001E-2</v>
      </c>
      <c r="O2479" s="1">
        <v>113529819</v>
      </c>
      <c r="P2479" s="1">
        <v>0.76900000000000002</v>
      </c>
      <c r="Q2479" s="4">
        <v>2.1000000000000001E-2</v>
      </c>
      <c r="R2479">
        <v>14055000000</v>
      </c>
      <c r="S2479">
        <v>9918000000</v>
      </c>
      <c r="T2479">
        <v>0.52300000000000002</v>
      </c>
      <c r="U2479">
        <v>25</v>
      </c>
      <c r="V2479">
        <v>51</v>
      </c>
      <c r="W2479">
        <v>485</v>
      </c>
      <c r="X2479">
        <v>0.20799999999999999</v>
      </c>
      <c r="Y2479">
        <v>0.58599999999999997</v>
      </c>
      <c r="Z2479">
        <v>176711</v>
      </c>
      <c r="AA2479">
        <v>455845</v>
      </c>
    </row>
    <row r="2480" spans="1:27" ht="30.75" thickBot="1" x14ac:dyDescent="0.3">
      <c r="A2480" s="1" t="s">
        <v>2702</v>
      </c>
      <c r="B2480" s="4">
        <v>2008</v>
      </c>
      <c r="C2480" s="2" t="s">
        <v>2315</v>
      </c>
      <c r="D2480" s="1" t="s">
        <v>2694</v>
      </c>
      <c r="E2480" s="5">
        <v>1100000000000</v>
      </c>
      <c r="F2480" s="4">
        <v>5.8000000000000003E-2</v>
      </c>
      <c r="G2480" s="4">
        <v>598</v>
      </c>
      <c r="H2480" s="4">
        <v>8.6999999999999994E-2</v>
      </c>
      <c r="I2480" s="1">
        <v>1.4999999999999999E-2</v>
      </c>
      <c r="J2480" s="1">
        <v>79</v>
      </c>
      <c r="K2480" s="1">
        <v>74</v>
      </c>
      <c r="L2480" s="1">
        <v>0.31</v>
      </c>
      <c r="M2480" s="1">
        <f>VLOOKUP(A2480,[1]HR!A2480:M5170,6,FALSE)</f>
        <v>0.63300000000000001</v>
      </c>
      <c r="N2480" s="1">
        <v>5.7000000000000002E-2</v>
      </c>
      <c r="O2480" s="1">
        <v>114968039</v>
      </c>
      <c r="P2480" s="1">
        <v>0.77200000000000002</v>
      </c>
      <c r="Q2480" s="4">
        <v>0.02</v>
      </c>
      <c r="R2480">
        <v>14726000000</v>
      </c>
      <c r="S2480">
        <v>10246000000</v>
      </c>
      <c r="T2480">
        <v>0.51500000000000001</v>
      </c>
      <c r="U2480">
        <v>26</v>
      </c>
      <c r="V2480">
        <v>51</v>
      </c>
      <c r="W2480">
        <v>549</v>
      </c>
      <c r="X2480">
        <v>0.217</v>
      </c>
      <c r="Y2480">
        <v>0.65500000000000003</v>
      </c>
      <c r="Z2480">
        <v>176711</v>
      </c>
      <c r="AA2480">
        <v>455845</v>
      </c>
    </row>
    <row r="2481" spans="1:27" ht="30.75" thickBot="1" x14ac:dyDescent="0.3">
      <c r="A2481" s="1" t="s">
        <v>2703</v>
      </c>
      <c r="B2481" s="4">
        <v>2009</v>
      </c>
      <c r="C2481" s="2" t="s">
        <v>2315</v>
      </c>
      <c r="D2481" s="1" t="s">
        <v>2694</v>
      </c>
      <c r="E2481" s="5">
        <v>895000000000</v>
      </c>
      <c r="F2481" s="4">
        <v>6.4000000000000001E-2</v>
      </c>
      <c r="G2481" s="4">
        <v>526</v>
      </c>
      <c r="H2481" s="4">
        <v>7.0999999999999994E-2</v>
      </c>
      <c r="I2481" s="1">
        <v>1.4999999999999999E-2</v>
      </c>
      <c r="J2481" s="1">
        <v>79</v>
      </c>
      <c r="K2481" s="1">
        <v>74</v>
      </c>
      <c r="L2481" s="1">
        <v>0.30499999999999999</v>
      </c>
      <c r="M2481" s="1">
        <f>VLOOKUP(A2481,[1]HR!A2481:M5171,6,FALSE)</f>
        <v>0.63600000000000001</v>
      </c>
      <c r="N2481" s="1">
        <v>5.8000000000000003E-2</v>
      </c>
      <c r="O2481" s="1">
        <v>116422752</v>
      </c>
      <c r="P2481" s="1">
        <v>0.77500000000000002</v>
      </c>
      <c r="Q2481" s="4">
        <v>0.02</v>
      </c>
      <c r="R2481">
        <v>12542000000</v>
      </c>
      <c r="S2481">
        <v>8737000000</v>
      </c>
      <c r="T2481">
        <v>0.51</v>
      </c>
      <c r="U2481">
        <v>11</v>
      </c>
      <c r="V2481">
        <v>51</v>
      </c>
      <c r="W2481">
        <v>517</v>
      </c>
      <c r="X2481">
        <v>0.26300000000000001</v>
      </c>
      <c r="Y2481">
        <v>0.71499999999999997</v>
      </c>
      <c r="Z2481">
        <v>170263</v>
      </c>
      <c r="AA2481">
        <v>435046</v>
      </c>
    </row>
    <row r="2482" spans="1:27" ht="30.75" thickBot="1" x14ac:dyDescent="0.3">
      <c r="A2482" s="1" t="s">
        <v>2704</v>
      </c>
      <c r="B2482" s="4">
        <v>2010</v>
      </c>
      <c r="C2482" s="2" t="s">
        <v>2315</v>
      </c>
      <c r="D2482" s="1" t="s">
        <v>2694</v>
      </c>
      <c r="E2482" s="5">
        <v>1050000000000</v>
      </c>
      <c r="F2482" s="4">
        <v>6.3E-2</v>
      </c>
      <c r="G2482" s="4">
        <v>603</v>
      </c>
      <c r="H2482" s="4">
        <v>5.2999999999999999E-2</v>
      </c>
      <c r="I2482" s="1">
        <v>1.4E-2</v>
      </c>
      <c r="J2482" s="1">
        <v>79</v>
      </c>
      <c r="K2482" s="1">
        <v>74</v>
      </c>
      <c r="L2482" s="1">
        <v>0.3</v>
      </c>
      <c r="M2482" s="1">
        <f>VLOOKUP(A2482,[1]HR!A2482:M5172,6,FALSE)</f>
        <v>0.64</v>
      </c>
      <c r="N2482" s="1">
        <v>0.06</v>
      </c>
      <c r="O2482" s="1">
        <v>117886404</v>
      </c>
      <c r="P2482" s="1">
        <v>0.77800000000000002</v>
      </c>
      <c r="Q2482" s="4">
        <v>0.02</v>
      </c>
      <c r="R2482">
        <v>12628000000</v>
      </c>
      <c r="S2482">
        <v>9001000000</v>
      </c>
      <c r="T2482">
        <v>0.505</v>
      </c>
      <c r="U2482">
        <v>7</v>
      </c>
      <c r="V2482">
        <v>51</v>
      </c>
      <c r="W2482">
        <v>404</v>
      </c>
      <c r="X2482">
        <v>0.311</v>
      </c>
      <c r="Y2482">
        <v>0.77500000000000002</v>
      </c>
      <c r="Z2482">
        <v>153665</v>
      </c>
      <c r="AA2482">
        <v>405633</v>
      </c>
    </row>
    <row r="2483" spans="1:27" ht="30.75" thickBot="1" x14ac:dyDescent="0.3">
      <c r="A2483" s="1" t="s">
        <v>2705</v>
      </c>
      <c r="B2483" s="4">
        <v>2011</v>
      </c>
      <c r="C2483" s="2" t="s">
        <v>2315</v>
      </c>
      <c r="D2483" s="1" t="s">
        <v>2694</v>
      </c>
      <c r="E2483" s="5">
        <v>1170000000000</v>
      </c>
      <c r="F2483" s="4">
        <v>0.06</v>
      </c>
      <c r="G2483" s="4">
        <v>609</v>
      </c>
      <c r="H2483" s="4">
        <v>4.9000000000000002E-2</v>
      </c>
      <c r="I2483" s="1">
        <v>1.4E-2</v>
      </c>
      <c r="J2483" s="1">
        <v>79</v>
      </c>
      <c r="K2483" s="1">
        <v>75</v>
      </c>
      <c r="L2483" s="1">
        <v>0.29499999999999998</v>
      </c>
      <c r="M2483" s="1">
        <f>VLOOKUP(A2483,[1]HR!A2483:M5173,6,FALSE)</f>
        <v>0.64300000000000002</v>
      </c>
      <c r="N2483" s="1">
        <v>6.0999999999999999E-2</v>
      </c>
      <c r="O2483" s="1">
        <v>119361233</v>
      </c>
      <c r="P2483" s="1">
        <v>0.78100000000000003</v>
      </c>
      <c r="Q2483" s="4">
        <v>1.9E-2</v>
      </c>
      <c r="R2483">
        <v>12458000000</v>
      </c>
      <c r="S2483">
        <v>9704000000</v>
      </c>
      <c r="T2483">
        <v>0.52700000000000002</v>
      </c>
      <c r="U2483">
        <v>6</v>
      </c>
      <c r="V2483">
        <v>51</v>
      </c>
      <c r="W2483">
        <v>347</v>
      </c>
      <c r="X2483">
        <v>0.372</v>
      </c>
      <c r="Y2483">
        <v>0.79200000000000004</v>
      </c>
      <c r="Z2483">
        <v>145384</v>
      </c>
      <c r="AA2483">
        <v>381518</v>
      </c>
    </row>
    <row r="2484" spans="1:27" ht="30.75" thickBot="1" x14ac:dyDescent="0.3">
      <c r="A2484" s="1" t="s">
        <v>2706</v>
      </c>
      <c r="B2484" s="4">
        <v>2012</v>
      </c>
      <c r="C2484" s="2" t="s">
        <v>2315</v>
      </c>
      <c r="D2484" s="1" t="s">
        <v>2694</v>
      </c>
      <c r="E2484" s="5">
        <v>1190000000000</v>
      </c>
      <c r="F2484" s="4">
        <v>6.0999999999999999E-2</v>
      </c>
      <c r="G2484" s="4">
        <v>618</v>
      </c>
      <c r="H2484" s="4">
        <v>4.7E-2</v>
      </c>
      <c r="I2484" s="1">
        <v>1.2999999999999999E-2</v>
      </c>
      <c r="J2484" s="1">
        <v>80</v>
      </c>
      <c r="K2484" s="1">
        <v>75</v>
      </c>
      <c r="L2484" s="1">
        <v>0.28999999999999998</v>
      </c>
      <c r="M2484" s="1">
        <f>VLOOKUP(A2484,[1]HR!A2484:M5174,6,FALSE)</f>
        <v>0.64700000000000002</v>
      </c>
      <c r="N2484" s="1">
        <v>6.3E-2</v>
      </c>
      <c r="O2484" s="1">
        <v>120847477</v>
      </c>
      <c r="P2484" s="1">
        <v>0.78400000000000003</v>
      </c>
      <c r="Q2484" s="4">
        <v>1.9E-2</v>
      </c>
      <c r="R2484">
        <v>13320000000</v>
      </c>
      <c r="S2484">
        <v>10735000000</v>
      </c>
      <c r="T2484">
        <v>0.52500000000000002</v>
      </c>
      <c r="U2484">
        <v>6</v>
      </c>
      <c r="V2484">
        <v>51</v>
      </c>
      <c r="W2484">
        <v>337</v>
      </c>
      <c r="X2484">
        <v>0.39800000000000002</v>
      </c>
      <c r="Y2484">
        <v>0.83399999999999996</v>
      </c>
      <c r="Z2484">
        <v>145384</v>
      </c>
      <c r="AA2484">
        <v>381518</v>
      </c>
    </row>
    <row r="2485" spans="1:27" ht="30.75" thickBot="1" x14ac:dyDescent="0.3">
      <c r="A2485" s="1" t="s">
        <v>2707</v>
      </c>
      <c r="B2485" s="4">
        <v>2000</v>
      </c>
      <c r="C2485" s="2" t="s">
        <v>2315</v>
      </c>
      <c r="D2485" s="1" t="s">
        <v>2708</v>
      </c>
      <c r="E2485" s="5">
        <v>5107329010</v>
      </c>
      <c r="F2485" s="4">
        <v>5.3999999999999999E-2</v>
      </c>
      <c r="G2485" s="4">
        <v>54</v>
      </c>
      <c r="H2485" s="4">
        <v>0.18099999999999999</v>
      </c>
      <c r="I2485" s="1">
        <v>3.3000000000000002E-2</v>
      </c>
      <c r="J2485" s="1">
        <v>72</v>
      </c>
      <c r="K2485" s="1">
        <v>67</v>
      </c>
      <c r="L2485" s="1">
        <v>0.40899999999999997</v>
      </c>
      <c r="M2485" s="1">
        <f>VLOOKUP(A2485,[1]HR!A2485:M5175,6,FALSE)</f>
        <v>0.55400000000000005</v>
      </c>
      <c r="N2485" s="1">
        <v>3.6999999999999998E-2</v>
      </c>
      <c r="O2485" s="1">
        <v>5100920</v>
      </c>
      <c r="P2485" s="1">
        <v>0.54700000000000004</v>
      </c>
      <c r="Q2485" s="4">
        <v>2.8000000000000001E-2</v>
      </c>
      <c r="R2485">
        <v>129000000</v>
      </c>
      <c r="S2485">
        <v>126000000</v>
      </c>
      <c r="T2485">
        <v>0.63500000000000001</v>
      </c>
      <c r="U2485">
        <v>46</v>
      </c>
      <c r="V2485">
        <v>123</v>
      </c>
      <c r="W2485">
        <v>240</v>
      </c>
      <c r="X2485">
        <v>0.01</v>
      </c>
      <c r="Y2485">
        <v>1.7999999999999999E-2</v>
      </c>
      <c r="Z2485">
        <v>0</v>
      </c>
      <c r="AA2485">
        <v>0</v>
      </c>
    </row>
    <row r="2486" spans="1:27" ht="30.75" thickBot="1" x14ac:dyDescent="0.3">
      <c r="A2486" s="1" t="s">
        <v>2709</v>
      </c>
      <c r="B2486" s="4">
        <v>2001</v>
      </c>
      <c r="C2486" s="2" t="s">
        <v>2315</v>
      </c>
      <c r="D2486" s="1" t="s">
        <v>2708</v>
      </c>
      <c r="E2486" s="5">
        <v>5323146568</v>
      </c>
      <c r="F2486" s="4">
        <v>5.2999999999999999E-2</v>
      </c>
      <c r="G2486" s="4">
        <v>54</v>
      </c>
      <c r="H2486" s="4">
        <v>0.186</v>
      </c>
      <c r="I2486" s="1">
        <v>3.1E-2</v>
      </c>
      <c r="J2486" s="1">
        <v>73</v>
      </c>
      <c r="K2486" s="1">
        <v>67</v>
      </c>
      <c r="L2486" s="1">
        <v>0.40300000000000002</v>
      </c>
      <c r="M2486" s="1">
        <f>VLOOKUP(A2486,[1]HR!A2486:M5176,6,FALSE)</f>
        <v>0.55900000000000005</v>
      </c>
      <c r="N2486" s="1">
        <v>3.7999999999999999E-2</v>
      </c>
      <c r="O2486" s="1">
        <v>5176685</v>
      </c>
      <c r="P2486" s="1">
        <v>0.55000000000000004</v>
      </c>
      <c r="Q2486" s="4">
        <v>2.7E-2</v>
      </c>
      <c r="R2486">
        <v>135000000</v>
      </c>
      <c r="S2486">
        <v>128000000</v>
      </c>
      <c r="T2486">
        <v>0.63500000000000001</v>
      </c>
      <c r="U2486">
        <v>46</v>
      </c>
      <c r="V2486">
        <v>123</v>
      </c>
      <c r="W2486">
        <v>240</v>
      </c>
      <c r="X2486">
        <v>1.4E-2</v>
      </c>
      <c r="Y2486">
        <v>3.2000000000000001E-2</v>
      </c>
      <c r="Z2486">
        <v>3038</v>
      </c>
      <c r="AA2486">
        <v>0</v>
      </c>
    </row>
    <row r="2487" spans="1:27" ht="30.75" thickBot="1" x14ac:dyDescent="0.3">
      <c r="A2487" s="1" t="s">
        <v>2710</v>
      </c>
      <c r="B2487" s="4">
        <v>2002</v>
      </c>
      <c r="C2487" s="2" t="s">
        <v>2315</v>
      </c>
      <c r="D2487" s="1" t="s">
        <v>2708</v>
      </c>
      <c r="E2487" s="5">
        <v>5224213019</v>
      </c>
      <c r="F2487" s="4">
        <v>5.7000000000000002E-2</v>
      </c>
      <c r="G2487" s="4">
        <v>57</v>
      </c>
      <c r="H2487" s="4">
        <v>0.183</v>
      </c>
      <c r="I2487" s="1">
        <v>0.03</v>
      </c>
      <c r="J2487" s="1">
        <v>74</v>
      </c>
      <c r="K2487" s="1">
        <v>68</v>
      </c>
      <c r="L2487" s="1">
        <v>0.39700000000000002</v>
      </c>
      <c r="M2487" s="1">
        <f>VLOOKUP(A2487,[1]HR!A2487:M5177,6,FALSE)</f>
        <v>0.56499999999999995</v>
      </c>
      <c r="N2487" s="1">
        <v>3.9E-2</v>
      </c>
      <c r="O2487" s="1">
        <v>5248577</v>
      </c>
      <c r="P2487" s="1">
        <v>0.55200000000000005</v>
      </c>
      <c r="Q2487" s="4">
        <v>2.7E-2</v>
      </c>
      <c r="R2487">
        <v>135000000</v>
      </c>
      <c r="S2487">
        <v>125000000</v>
      </c>
      <c r="T2487">
        <v>0.63500000000000001</v>
      </c>
      <c r="U2487">
        <v>46</v>
      </c>
      <c r="V2487">
        <v>123</v>
      </c>
      <c r="W2487">
        <v>240</v>
      </c>
      <c r="X2487">
        <v>1.7000000000000001E-2</v>
      </c>
      <c r="Y2487">
        <v>4.4999999999999998E-2</v>
      </c>
      <c r="Z2487">
        <v>2951</v>
      </c>
      <c r="AA2487">
        <v>4547</v>
      </c>
    </row>
    <row r="2488" spans="1:27" ht="30.75" thickBot="1" x14ac:dyDescent="0.3">
      <c r="A2488" s="1" t="s">
        <v>2711</v>
      </c>
      <c r="B2488" s="4">
        <v>2003</v>
      </c>
      <c r="C2488" s="2" t="s">
        <v>2315</v>
      </c>
      <c r="D2488" s="1" t="s">
        <v>2708</v>
      </c>
      <c r="E2488" s="5">
        <v>5322437648</v>
      </c>
      <c r="F2488" s="4">
        <v>6.0999999999999999E-2</v>
      </c>
      <c r="G2488" s="4">
        <v>61</v>
      </c>
      <c r="H2488" s="4">
        <v>0.155</v>
      </c>
      <c r="I2488" s="1">
        <v>2.9000000000000001E-2</v>
      </c>
      <c r="J2488" s="1">
        <v>74</v>
      </c>
      <c r="K2488" s="1">
        <v>68</v>
      </c>
      <c r="L2488" s="1">
        <v>0.39100000000000001</v>
      </c>
      <c r="M2488" s="1">
        <f>VLOOKUP(A2488,[1]HR!A2488:M5178,6,FALSE)</f>
        <v>0.56999999999999995</v>
      </c>
      <c r="N2488" s="1">
        <v>3.9E-2</v>
      </c>
      <c r="O2488" s="1">
        <v>5317878</v>
      </c>
      <c r="P2488" s="1">
        <v>0.55500000000000005</v>
      </c>
      <c r="Q2488" s="4">
        <v>2.5999999999999999E-2</v>
      </c>
      <c r="R2488">
        <v>160000000</v>
      </c>
      <c r="S2488">
        <v>139000000</v>
      </c>
      <c r="T2488">
        <v>0.63500000000000001</v>
      </c>
      <c r="U2488">
        <v>46</v>
      </c>
      <c r="V2488">
        <v>123</v>
      </c>
      <c r="W2488">
        <v>240</v>
      </c>
      <c r="X2488">
        <v>1.9E-2</v>
      </c>
      <c r="Y2488">
        <v>8.7999999999999995E-2</v>
      </c>
      <c r="Z2488">
        <v>2903</v>
      </c>
      <c r="AA2488">
        <v>4496</v>
      </c>
    </row>
    <row r="2489" spans="1:27" ht="30.75" thickBot="1" x14ac:dyDescent="0.3">
      <c r="A2489" s="1" t="s">
        <v>2712</v>
      </c>
      <c r="B2489" s="4">
        <v>2004</v>
      </c>
      <c r="C2489" s="2" t="s">
        <v>2315</v>
      </c>
      <c r="D2489" s="1" t="s">
        <v>2708</v>
      </c>
      <c r="E2489" s="5">
        <v>5795568203</v>
      </c>
      <c r="F2489" s="4">
        <v>6.0999999999999999E-2</v>
      </c>
      <c r="G2489" s="4">
        <v>66</v>
      </c>
      <c r="H2489" s="4">
        <v>0.13500000000000001</v>
      </c>
      <c r="I2489" s="1">
        <v>2.7E-2</v>
      </c>
      <c r="J2489" s="1">
        <v>75</v>
      </c>
      <c r="K2489" s="1">
        <v>69</v>
      </c>
      <c r="L2489" s="1">
        <v>0.38400000000000001</v>
      </c>
      <c r="M2489" s="1">
        <f>VLOOKUP(A2489,[1]HR!A2489:M5179,6,FALSE)</f>
        <v>0.57499999999999996</v>
      </c>
      <c r="N2489" s="1">
        <v>0.04</v>
      </c>
      <c r="O2489" s="1">
        <v>5386299</v>
      </c>
      <c r="P2489" s="1">
        <v>0.55700000000000005</v>
      </c>
      <c r="Q2489" s="4">
        <v>2.5999999999999999E-2</v>
      </c>
      <c r="R2489">
        <v>192000000</v>
      </c>
      <c r="S2489">
        <v>154000000</v>
      </c>
      <c r="T2489">
        <v>0.63500000000000001</v>
      </c>
      <c r="U2489">
        <v>39</v>
      </c>
      <c r="V2489">
        <v>123</v>
      </c>
      <c r="W2489">
        <v>240</v>
      </c>
      <c r="X2489">
        <v>2.3E-2</v>
      </c>
      <c r="Y2489">
        <v>0.13700000000000001</v>
      </c>
      <c r="Z2489">
        <v>2903</v>
      </c>
      <c r="AA2489">
        <v>4386</v>
      </c>
    </row>
    <row r="2490" spans="1:27" ht="30.75" thickBot="1" x14ac:dyDescent="0.3">
      <c r="A2490" s="1" t="s">
        <v>2713</v>
      </c>
      <c r="B2490" s="4">
        <v>2005</v>
      </c>
      <c r="C2490" s="2" t="s">
        <v>2315</v>
      </c>
      <c r="D2490" s="1" t="s">
        <v>2708</v>
      </c>
      <c r="E2490" s="5">
        <v>6322582497</v>
      </c>
      <c r="F2490" s="4">
        <v>6.0999999999999999E-2</v>
      </c>
      <c r="G2490" s="4">
        <v>71</v>
      </c>
      <c r="H2490" s="4">
        <v>0.121</v>
      </c>
      <c r="I2490" s="1">
        <v>2.5999999999999999E-2</v>
      </c>
      <c r="J2490" s="1">
        <v>75</v>
      </c>
      <c r="K2490" s="1">
        <v>69</v>
      </c>
      <c r="L2490" s="1">
        <v>0.378</v>
      </c>
      <c r="M2490" s="1">
        <f>VLOOKUP(A2490,[1]HR!A2490:M5180,6,FALSE)</f>
        <v>0.58099999999999996</v>
      </c>
      <c r="N2490" s="1">
        <v>4.1000000000000002E-2</v>
      </c>
      <c r="O2490" s="1">
        <v>5455219</v>
      </c>
      <c r="P2490" s="1">
        <v>0.55900000000000005</v>
      </c>
      <c r="Q2490" s="4">
        <v>2.5000000000000001E-2</v>
      </c>
      <c r="R2490">
        <v>206000000</v>
      </c>
      <c r="S2490">
        <v>162000000</v>
      </c>
      <c r="T2490">
        <v>0.63500000000000001</v>
      </c>
      <c r="U2490">
        <v>39</v>
      </c>
      <c r="V2490">
        <v>123</v>
      </c>
      <c r="W2490">
        <v>240</v>
      </c>
      <c r="X2490">
        <v>2.5999999999999999E-2</v>
      </c>
      <c r="Y2490">
        <v>0.20499999999999999</v>
      </c>
      <c r="Z2490">
        <v>2903</v>
      </c>
      <c r="AA2490">
        <v>4386</v>
      </c>
    </row>
    <row r="2491" spans="1:27" ht="30.75" thickBot="1" x14ac:dyDescent="0.3">
      <c r="A2491" s="1" t="s">
        <v>2714</v>
      </c>
      <c r="B2491" s="4">
        <v>2006</v>
      </c>
      <c r="C2491" s="2" t="s">
        <v>2315</v>
      </c>
      <c r="D2491" s="1" t="s">
        <v>2708</v>
      </c>
      <c r="E2491" s="5">
        <v>6786340353</v>
      </c>
      <c r="F2491" s="4">
        <v>6.3E-2</v>
      </c>
      <c r="G2491" s="4">
        <v>78</v>
      </c>
      <c r="H2491" s="4">
        <v>0.11600000000000001</v>
      </c>
      <c r="I2491" s="1">
        <v>2.5000000000000001E-2</v>
      </c>
      <c r="J2491" s="1">
        <v>75</v>
      </c>
      <c r="K2491" s="1">
        <v>69</v>
      </c>
      <c r="L2491" s="1">
        <v>0.371</v>
      </c>
      <c r="M2491" s="1">
        <f>VLOOKUP(A2491,[1]HR!A2491:M5181,6,FALSE)</f>
        <v>0.58699999999999997</v>
      </c>
      <c r="N2491" s="1">
        <v>4.2000000000000003E-2</v>
      </c>
      <c r="O2491" s="1">
        <v>5524927</v>
      </c>
      <c r="P2491" s="1">
        <v>0.56200000000000006</v>
      </c>
      <c r="Q2491" s="4">
        <v>2.5000000000000001E-2</v>
      </c>
      <c r="R2491">
        <v>231000000</v>
      </c>
      <c r="S2491">
        <v>188000000</v>
      </c>
      <c r="T2491">
        <v>0.63500000000000001</v>
      </c>
      <c r="U2491">
        <v>39</v>
      </c>
      <c r="V2491">
        <v>123</v>
      </c>
      <c r="W2491">
        <v>240</v>
      </c>
      <c r="X2491">
        <v>2.8000000000000001E-2</v>
      </c>
      <c r="Y2491">
        <v>0.33100000000000002</v>
      </c>
      <c r="Z2491">
        <v>2544</v>
      </c>
      <c r="AA2491">
        <v>3964</v>
      </c>
    </row>
    <row r="2492" spans="1:27" ht="30.75" thickBot="1" x14ac:dyDescent="0.3">
      <c r="A2492" s="1" t="s">
        <v>2715</v>
      </c>
      <c r="B2492" s="4">
        <v>2007</v>
      </c>
      <c r="C2492" s="2" t="s">
        <v>2315</v>
      </c>
      <c r="D2492" s="1" t="s">
        <v>2708</v>
      </c>
      <c r="E2492" s="5">
        <v>7458167331</v>
      </c>
      <c r="F2492" s="4">
        <v>6.9000000000000006E-2</v>
      </c>
      <c r="G2492" s="4">
        <v>92</v>
      </c>
      <c r="H2492" s="4">
        <v>0.13</v>
      </c>
      <c r="I2492" s="1">
        <v>2.4E-2</v>
      </c>
      <c r="J2492" s="1">
        <v>76</v>
      </c>
      <c r="K2492" s="1">
        <v>70</v>
      </c>
      <c r="L2492" s="1">
        <v>0.36399999999999999</v>
      </c>
      <c r="M2492" s="1">
        <f>VLOOKUP(A2492,[1]HR!A2492:M5182,6,FALSE)</f>
        <v>0.59199999999999997</v>
      </c>
      <c r="N2492" s="1">
        <v>4.2999999999999997E-2</v>
      </c>
      <c r="O2492" s="1">
        <v>5595533</v>
      </c>
      <c r="P2492" s="1">
        <v>0.56399999999999995</v>
      </c>
      <c r="Q2492" s="4">
        <v>2.5000000000000001E-2</v>
      </c>
      <c r="R2492">
        <v>255000000</v>
      </c>
      <c r="S2492">
        <v>279000000</v>
      </c>
      <c r="T2492">
        <v>0.63500000000000001</v>
      </c>
      <c r="U2492">
        <v>39</v>
      </c>
      <c r="V2492">
        <v>123</v>
      </c>
      <c r="W2492">
        <v>240</v>
      </c>
      <c r="X2492">
        <v>3.9E-2</v>
      </c>
      <c r="Y2492">
        <v>0.44700000000000001</v>
      </c>
      <c r="Z2492">
        <v>2544</v>
      </c>
      <c r="AA2492">
        <v>3964</v>
      </c>
    </row>
    <row r="2493" spans="1:27" ht="30.75" thickBot="1" x14ac:dyDescent="0.3">
      <c r="A2493" s="1" t="s">
        <v>2716</v>
      </c>
      <c r="B2493" s="4">
        <v>2008</v>
      </c>
      <c r="C2493" s="2" t="s">
        <v>2315</v>
      </c>
      <c r="D2493" s="1" t="s">
        <v>2708</v>
      </c>
      <c r="E2493" s="5">
        <v>8491371523</v>
      </c>
      <c r="F2493" s="4">
        <v>7.1999999999999995E-2</v>
      </c>
      <c r="G2493" s="4">
        <v>105</v>
      </c>
      <c r="H2493" s="4">
        <v>0.13200000000000001</v>
      </c>
      <c r="I2493" s="1">
        <v>2.4E-2</v>
      </c>
      <c r="J2493" s="1">
        <v>76</v>
      </c>
      <c r="K2493" s="1">
        <v>70</v>
      </c>
      <c r="L2493" s="1">
        <v>0.35799999999999998</v>
      </c>
      <c r="M2493" s="1">
        <f>VLOOKUP(A2493,[1]HR!A2493:M5183,6,FALSE)</f>
        <v>0.59799999999999998</v>
      </c>
      <c r="N2493" s="1">
        <v>4.3999999999999997E-2</v>
      </c>
      <c r="O2493" s="1">
        <v>5667983</v>
      </c>
      <c r="P2493" s="1">
        <v>0.56699999999999995</v>
      </c>
      <c r="Q2493" s="4">
        <v>2.5000000000000001E-2</v>
      </c>
      <c r="R2493">
        <v>301000000</v>
      </c>
      <c r="S2493">
        <v>332000000</v>
      </c>
      <c r="T2493">
        <v>0.63200000000000001</v>
      </c>
      <c r="U2493">
        <v>39</v>
      </c>
      <c r="V2493">
        <v>123</v>
      </c>
      <c r="W2493">
        <v>240</v>
      </c>
      <c r="X2493">
        <v>5.2999999999999999E-2</v>
      </c>
      <c r="Y2493">
        <v>0.54800000000000004</v>
      </c>
      <c r="Z2493">
        <v>2871</v>
      </c>
      <c r="AA2493">
        <v>4595</v>
      </c>
    </row>
    <row r="2494" spans="1:27" ht="30.75" thickBot="1" x14ac:dyDescent="0.3">
      <c r="A2494" s="1" t="s">
        <v>2717</v>
      </c>
      <c r="B2494" s="4">
        <v>2009</v>
      </c>
      <c r="C2494" s="2" t="s">
        <v>2315</v>
      </c>
      <c r="D2494" s="1" t="s">
        <v>2708</v>
      </c>
      <c r="E2494" s="5">
        <v>8380736990</v>
      </c>
      <c r="F2494" s="4">
        <v>7.6999999999999999E-2</v>
      </c>
      <c r="G2494" s="4">
        <v>109</v>
      </c>
      <c r="H2494" s="4">
        <v>0.14000000000000001</v>
      </c>
      <c r="I2494" s="1">
        <v>2.3E-2</v>
      </c>
      <c r="J2494" s="1">
        <v>77</v>
      </c>
      <c r="K2494" s="1">
        <v>70</v>
      </c>
      <c r="L2494" s="1">
        <v>0.35099999999999998</v>
      </c>
      <c r="M2494" s="1">
        <f>VLOOKUP(A2494,[1]HR!A2494:M5184,6,FALSE)</f>
        <v>0.60399999999999998</v>
      </c>
      <c r="N2494" s="1">
        <v>4.4999999999999998E-2</v>
      </c>
      <c r="O2494" s="1">
        <v>5743329</v>
      </c>
      <c r="P2494" s="1">
        <v>0.56999999999999995</v>
      </c>
      <c r="Q2494" s="4">
        <v>2.4E-2</v>
      </c>
      <c r="R2494">
        <v>334000000</v>
      </c>
      <c r="S2494">
        <v>300000000</v>
      </c>
      <c r="T2494">
        <v>0.63200000000000001</v>
      </c>
      <c r="U2494">
        <v>39</v>
      </c>
      <c r="V2494">
        <v>123</v>
      </c>
      <c r="W2494">
        <v>240</v>
      </c>
      <c r="X2494">
        <v>7.2999999999999995E-2</v>
      </c>
      <c r="Y2494">
        <v>0.58199999999999996</v>
      </c>
      <c r="Z2494">
        <v>2836</v>
      </c>
      <c r="AA2494">
        <v>4320</v>
      </c>
    </row>
    <row r="2495" spans="1:27" ht="30.75" thickBot="1" x14ac:dyDescent="0.3">
      <c r="A2495" s="1" t="s">
        <v>2718</v>
      </c>
      <c r="B2495" s="4">
        <v>2010</v>
      </c>
      <c r="C2495" s="2" t="s">
        <v>2315</v>
      </c>
      <c r="D2495" s="1" t="s">
        <v>2708</v>
      </c>
      <c r="E2495" s="5">
        <v>8938210560</v>
      </c>
      <c r="F2495" s="4">
        <v>7.5999999999999998E-2</v>
      </c>
      <c r="G2495" s="4">
        <v>112</v>
      </c>
      <c r="H2495" s="4">
        <v>0.13300000000000001</v>
      </c>
      <c r="I2495" s="1">
        <v>2.1999999999999999E-2</v>
      </c>
      <c r="J2495" s="1">
        <v>77</v>
      </c>
      <c r="K2495" s="1">
        <v>71</v>
      </c>
      <c r="L2495" s="1">
        <v>0.34499999999999997</v>
      </c>
      <c r="M2495" s="1">
        <f>VLOOKUP(A2495,[1]HR!A2495:M5185,6,FALSE)</f>
        <v>0.60899999999999999</v>
      </c>
      <c r="N2495" s="1">
        <v>4.5999999999999999E-2</v>
      </c>
      <c r="O2495" s="1">
        <v>5822209</v>
      </c>
      <c r="P2495" s="1">
        <v>0.57299999999999995</v>
      </c>
      <c r="Q2495" s="4">
        <v>2.4E-2</v>
      </c>
      <c r="R2495">
        <v>309000000</v>
      </c>
      <c r="S2495">
        <v>329000000</v>
      </c>
      <c r="T2495">
        <v>0.63200000000000001</v>
      </c>
      <c r="U2495">
        <v>39</v>
      </c>
      <c r="V2495">
        <v>123</v>
      </c>
      <c r="W2495">
        <v>222</v>
      </c>
      <c r="X2495">
        <v>0.1</v>
      </c>
      <c r="Y2495">
        <v>0.68100000000000005</v>
      </c>
      <c r="Z2495">
        <v>2836</v>
      </c>
      <c r="AA2495">
        <v>4320</v>
      </c>
    </row>
    <row r="2496" spans="1:27" ht="30.75" thickBot="1" x14ac:dyDescent="0.3">
      <c r="A2496" s="1" t="s">
        <v>2719</v>
      </c>
      <c r="B2496" s="4">
        <v>2011</v>
      </c>
      <c r="C2496" s="2" t="s">
        <v>2315</v>
      </c>
      <c r="D2496" s="1" t="s">
        <v>2708</v>
      </c>
      <c r="E2496" s="5">
        <v>9898547558</v>
      </c>
      <c r="F2496" s="4">
        <v>7.5999999999999998E-2</v>
      </c>
      <c r="G2496" s="4">
        <v>124</v>
      </c>
      <c r="H2496" s="4">
        <v>0.105</v>
      </c>
      <c r="I2496" s="1">
        <v>2.1000000000000001E-2</v>
      </c>
      <c r="J2496" s="1">
        <v>77</v>
      </c>
      <c r="K2496" s="1">
        <v>71</v>
      </c>
      <c r="L2496" s="1">
        <v>0.33900000000000002</v>
      </c>
      <c r="M2496" s="1">
        <f>VLOOKUP(A2496,[1]HR!A2496:M5186,6,FALSE)</f>
        <v>0.61499999999999999</v>
      </c>
      <c r="N2496" s="1">
        <v>4.5999999999999999E-2</v>
      </c>
      <c r="O2496" s="1">
        <v>5905146</v>
      </c>
      <c r="P2496" s="1">
        <v>0.57499999999999996</v>
      </c>
      <c r="Q2496" s="4">
        <v>2.4E-2</v>
      </c>
      <c r="R2496">
        <v>378000000</v>
      </c>
      <c r="S2496">
        <v>380000000</v>
      </c>
      <c r="T2496">
        <v>0.66900000000000004</v>
      </c>
      <c r="U2496">
        <v>39</v>
      </c>
      <c r="V2496">
        <v>123</v>
      </c>
      <c r="W2496">
        <v>207</v>
      </c>
      <c r="X2496">
        <v>0.106</v>
      </c>
      <c r="Y2496">
        <v>0.81699999999999995</v>
      </c>
      <c r="Z2496">
        <v>2522</v>
      </c>
      <c r="AA2496">
        <v>3762</v>
      </c>
    </row>
    <row r="2497" spans="1:27" ht="30.75" thickBot="1" x14ac:dyDescent="0.3">
      <c r="A2497" s="1" t="s">
        <v>2720</v>
      </c>
      <c r="B2497" s="4">
        <v>2012</v>
      </c>
      <c r="C2497" s="2" t="s">
        <v>2315</v>
      </c>
      <c r="D2497" s="1" t="s">
        <v>2708</v>
      </c>
      <c r="E2497" s="5">
        <v>10644973606</v>
      </c>
      <c r="F2497" s="4">
        <v>8.2000000000000003E-2</v>
      </c>
      <c r="G2497" s="4">
        <v>144</v>
      </c>
      <c r="H2497" s="4">
        <v>0.12</v>
      </c>
      <c r="I2497" s="1">
        <v>2.1000000000000001E-2</v>
      </c>
      <c r="J2497" s="1">
        <v>78</v>
      </c>
      <c r="K2497" s="1">
        <v>71</v>
      </c>
      <c r="L2497" s="1">
        <v>0.33400000000000002</v>
      </c>
      <c r="M2497" s="1">
        <f>VLOOKUP(A2497,[1]HR!A2497:M5187,6,FALSE)</f>
        <v>0.62</v>
      </c>
      <c r="N2497" s="1">
        <v>4.5999999999999999E-2</v>
      </c>
      <c r="O2497" s="1">
        <v>5991733</v>
      </c>
      <c r="P2497" s="1">
        <v>0.57799999999999996</v>
      </c>
      <c r="Q2497" s="4">
        <v>2.3E-2</v>
      </c>
      <c r="R2497">
        <v>422000000</v>
      </c>
      <c r="S2497">
        <v>372000000</v>
      </c>
      <c r="T2497">
        <v>0.64900000000000002</v>
      </c>
      <c r="U2497">
        <v>39</v>
      </c>
      <c r="V2497">
        <v>123</v>
      </c>
      <c r="W2497">
        <v>207</v>
      </c>
      <c r="X2497">
        <v>0.13500000000000001</v>
      </c>
      <c r="Y2497">
        <v>0.97699999999999998</v>
      </c>
      <c r="Z2497">
        <v>2824</v>
      </c>
      <c r="AA2497">
        <v>4466</v>
      </c>
    </row>
    <row r="2498" spans="1:27" ht="30.75" thickBot="1" x14ac:dyDescent="0.3">
      <c r="A2498" s="1" t="s">
        <v>2721</v>
      </c>
      <c r="B2498" s="4">
        <v>2000</v>
      </c>
      <c r="C2498" s="2" t="s">
        <v>2315</v>
      </c>
      <c r="D2498" s="1" t="s">
        <v>2722</v>
      </c>
      <c r="E2498" s="5">
        <v>11620500000</v>
      </c>
      <c r="F2498" s="4">
        <v>7.8E-2</v>
      </c>
      <c r="G2498" s="4">
        <v>295</v>
      </c>
      <c r="H2498" s="4">
        <v>0.105</v>
      </c>
      <c r="I2498" s="1">
        <v>2.1999999999999999E-2</v>
      </c>
      <c r="J2498" s="1">
        <v>78</v>
      </c>
      <c r="K2498" s="1">
        <v>73</v>
      </c>
      <c r="L2498" s="1">
        <v>0.32100000000000001</v>
      </c>
      <c r="M2498" s="1">
        <f>VLOOKUP(A2498,[1]HR!A2498:M5188,6,FALSE)</f>
        <v>0.623</v>
      </c>
      <c r="N2498" s="1">
        <v>5.5E-2</v>
      </c>
      <c r="O2498" s="1">
        <v>3054812</v>
      </c>
      <c r="P2498" s="1">
        <v>0.622</v>
      </c>
      <c r="Q2498" s="4">
        <v>2.4E-2</v>
      </c>
      <c r="R2498">
        <v>628000000</v>
      </c>
      <c r="S2498">
        <v>241000000</v>
      </c>
      <c r="T2498">
        <v>0.439</v>
      </c>
      <c r="U2498">
        <v>18</v>
      </c>
      <c r="V2498">
        <v>61</v>
      </c>
      <c r="W2498">
        <v>560</v>
      </c>
      <c r="X2498">
        <v>6.6000000000000003E-2</v>
      </c>
      <c r="Y2498">
        <v>0.13400000000000001</v>
      </c>
      <c r="Z2498">
        <v>0</v>
      </c>
      <c r="AA2498">
        <v>0</v>
      </c>
    </row>
    <row r="2499" spans="1:27" ht="30.75" thickBot="1" x14ac:dyDescent="0.3">
      <c r="A2499" s="1" t="s">
        <v>2723</v>
      </c>
      <c r="B2499" s="4">
        <v>2001</v>
      </c>
      <c r="C2499" s="2" t="s">
        <v>2315</v>
      </c>
      <c r="D2499" s="1" t="s">
        <v>2722</v>
      </c>
      <c r="E2499" s="5">
        <v>11807500000</v>
      </c>
      <c r="F2499" s="4">
        <v>7.6999999999999999E-2</v>
      </c>
      <c r="G2499" s="4">
        <v>293</v>
      </c>
      <c r="H2499" s="4">
        <v>0.11</v>
      </c>
      <c r="I2499" s="1">
        <v>2.1000000000000001E-2</v>
      </c>
      <c r="J2499" s="1">
        <v>78</v>
      </c>
      <c r="K2499" s="1">
        <v>73</v>
      </c>
      <c r="L2499" s="1">
        <v>0.318</v>
      </c>
      <c r="M2499" s="1">
        <f>VLOOKUP(A2499,[1]HR!A2499:M5189,6,FALSE)</f>
        <v>0.625</v>
      </c>
      <c r="N2499" s="1">
        <v>5.6000000000000001E-2</v>
      </c>
      <c r="O2499" s="1">
        <v>3116409</v>
      </c>
      <c r="P2499" s="1">
        <v>0.625</v>
      </c>
      <c r="Q2499" s="4">
        <v>2.4E-2</v>
      </c>
      <c r="R2499">
        <v>665000000</v>
      </c>
      <c r="S2499">
        <v>227000000</v>
      </c>
      <c r="T2499">
        <v>0.439</v>
      </c>
      <c r="U2499">
        <v>18</v>
      </c>
      <c r="V2499">
        <v>61</v>
      </c>
      <c r="W2499">
        <v>560</v>
      </c>
      <c r="X2499">
        <v>7.2999999999999995E-2</v>
      </c>
      <c r="Y2499">
        <v>0.152</v>
      </c>
      <c r="Z2499">
        <v>4058</v>
      </c>
      <c r="AA2499">
        <v>0</v>
      </c>
    </row>
    <row r="2500" spans="1:27" ht="30.75" thickBot="1" x14ac:dyDescent="0.3">
      <c r="A2500" s="1" t="s">
        <v>2724</v>
      </c>
      <c r="B2500" s="4">
        <v>2002</v>
      </c>
      <c r="C2500" s="2" t="s">
        <v>2315</v>
      </c>
      <c r="D2500" s="1" t="s">
        <v>2722</v>
      </c>
      <c r="E2500" s="5">
        <v>12272400000</v>
      </c>
      <c r="F2500" s="4">
        <v>0.08</v>
      </c>
      <c r="G2500" s="4">
        <v>310</v>
      </c>
      <c r="H2500" s="4">
        <v>0.106</v>
      </c>
      <c r="I2500" s="1">
        <v>2.1000000000000001E-2</v>
      </c>
      <c r="J2500" s="1">
        <v>78</v>
      </c>
      <c r="K2500" s="1">
        <v>73</v>
      </c>
      <c r="L2500" s="1">
        <v>0.316</v>
      </c>
      <c r="M2500" s="1">
        <f>VLOOKUP(A2500,[1]HR!A2500:M5190,6,FALSE)</f>
        <v>0.627</v>
      </c>
      <c r="N2500" s="1">
        <v>5.7000000000000002E-2</v>
      </c>
      <c r="O2500" s="1">
        <v>3178450</v>
      </c>
      <c r="P2500" s="1">
        <v>0.628</v>
      </c>
      <c r="Q2500" s="4">
        <v>2.3E-2</v>
      </c>
      <c r="R2500">
        <v>710000000</v>
      </c>
      <c r="S2500">
        <v>252000000</v>
      </c>
      <c r="T2500">
        <v>0.439</v>
      </c>
      <c r="U2500">
        <v>18</v>
      </c>
      <c r="V2500">
        <v>61</v>
      </c>
      <c r="W2500">
        <v>560</v>
      </c>
      <c r="X2500">
        <v>8.5000000000000006E-2</v>
      </c>
      <c r="Y2500">
        <v>0.16500000000000001</v>
      </c>
      <c r="Z2500">
        <v>3710</v>
      </c>
      <c r="AA2500">
        <v>9633</v>
      </c>
    </row>
    <row r="2501" spans="1:27" ht="30.75" thickBot="1" x14ac:dyDescent="0.3">
      <c r="A2501" s="1" t="s">
        <v>2725</v>
      </c>
      <c r="B2501" s="4">
        <v>2003</v>
      </c>
      <c r="C2501" s="2" t="s">
        <v>2315</v>
      </c>
      <c r="D2501" s="1" t="s">
        <v>2722</v>
      </c>
      <c r="E2501" s="5">
        <v>12933200000</v>
      </c>
      <c r="F2501" s="4">
        <v>7.5999999999999998E-2</v>
      </c>
      <c r="G2501" s="4">
        <v>303</v>
      </c>
      <c r="H2501" s="4">
        <v>9.9000000000000005E-2</v>
      </c>
      <c r="I2501" s="1">
        <v>0.02</v>
      </c>
      <c r="J2501" s="1">
        <v>78</v>
      </c>
      <c r="K2501" s="1">
        <v>73</v>
      </c>
      <c r="L2501" s="1">
        <v>0.313</v>
      </c>
      <c r="M2501" s="1">
        <f>VLOOKUP(A2501,[1]HR!A2501:M5191,6,FALSE)</f>
        <v>0.629</v>
      </c>
      <c r="N2501" s="1">
        <v>5.8000000000000003E-2</v>
      </c>
      <c r="O2501" s="1">
        <v>3240805</v>
      </c>
      <c r="P2501" s="1">
        <v>0.63100000000000001</v>
      </c>
      <c r="Q2501" s="4">
        <v>2.3E-2</v>
      </c>
      <c r="R2501">
        <v>804000000</v>
      </c>
      <c r="S2501">
        <v>267000000</v>
      </c>
      <c r="T2501">
        <v>0.439</v>
      </c>
      <c r="U2501">
        <v>18</v>
      </c>
      <c r="V2501">
        <v>61</v>
      </c>
      <c r="W2501">
        <v>560</v>
      </c>
      <c r="X2501">
        <v>0.1</v>
      </c>
      <c r="Y2501">
        <v>0.214</v>
      </c>
      <c r="Z2501">
        <v>3367</v>
      </c>
      <c r="AA2501">
        <v>8636</v>
      </c>
    </row>
    <row r="2502" spans="1:27" ht="30.75" thickBot="1" x14ac:dyDescent="0.3">
      <c r="A2502" s="1" t="s">
        <v>2726</v>
      </c>
      <c r="B2502" s="4">
        <v>2004</v>
      </c>
      <c r="C2502" s="2" t="s">
        <v>2315</v>
      </c>
      <c r="D2502" s="1" t="s">
        <v>2722</v>
      </c>
      <c r="E2502" s="5">
        <v>14179300000</v>
      </c>
      <c r="F2502" s="4">
        <v>8.1000000000000003E-2</v>
      </c>
      <c r="G2502" s="4">
        <v>347</v>
      </c>
      <c r="H2502" s="4">
        <v>8.7999999999999995E-2</v>
      </c>
      <c r="I2502" s="1">
        <v>0.02</v>
      </c>
      <c r="J2502" s="1">
        <v>79</v>
      </c>
      <c r="K2502" s="1">
        <v>73</v>
      </c>
      <c r="L2502" s="1">
        <v>0.31</v>
      </c>
      <c r="M2502" s="1">
        <f>VLOOKUP(A2502,[1]HR!A2502:M5192,6,FALSE)</f>
        <v>0.63</v>
      </c>
      <c r="N2502" s="1">
        <v>0.06</v>
      </c>
      <c r="O2502" s="1">
        <v>3303335</v>
      </c>
      <c r="P2502" s="1">
        <v>0.63400000000000001</v>
      </c>
      <c r="Q2502" s="4">
        <v>2.3E-2</v>
      </c>
      <c r="R2502">
        <v>903000000</v>
      </c>
      <c r="S2502">
        <v>294000000</v>
      </c>
      <c r="T2502">
        <v>0.439</v>
      </c>
      <c r="U2502">
        <v>18</v>
      </c>
      <c r="V2502">
        <v>61</v>
      </c>
      <c r="W2502">
        <v>560</v>
      </c>
      <c r="X2502">
        <v>0.111</v>
      </c>
      <c r="Y2502">
        <v>0.38100000000000001</v>
      </c>
      <c r="Z2502">
        <v>3053</v>
      </c>
      <c r="AA2502">
        <v>7576</v>
      </c>
    </row>
    <row r="2503" spans="1:27" ht="30.75" thickBot="1" x14ac:dyDescent="0.3">
      <c r="A2503" s="1" t="s">
        <v>2727</v>
      </c>
      <c r="B2503" s="4">
        <v>2005</v>
      </c>
      <c r="C2503" s="2" t="s">
        <v>2315</v>
      </c>
      <c r="D2503" s="1" t="s">
        <v>2722</v>
      </c>
      <c r="E2503" s="5">
        <v>15464700000</v>
      </c>
      <c r="F2503" s="4">
        <v>7.4999999999999997E-2</v>
      </c>
      <c r="G2503" s="4">
        <v>344</v>
      </c>
      <c r="H2503" s="4">
        <v>8.6999999999999994E-2</v>
      </c>
      <c r="I2503" s="1">
        <v>1.9E-2</v>
      </c>
      <c r="J2503" s="1">
        <v>79</v>
      </c>
      <c r="K2503" s="1">
        <v>73</v>
      </c>
      <c r="L2503" s="1">
        <v>0.307</v>
      </c>
      <c r="M2503" s="1">
        <f>VLOOKUP(A2503,[1]HR!A2503:M5193,6,FALSE)</f>
        <v>0.63200000000000001</v>
      </c>
      <c r="N2503" s="1">
        <v>6.0999999999999999E-2</v>
      </c>
      <c r="O2503" s="1">
        <v>3365929</v>
      </c>
      <c r="P2503" s="1">
        <v>0.63700000000000001</v>
      </c>
      <c r="Q2503" s="4">
        <v>2.1999999999999999E-2</v>
      </c>
      <c r="R2503">
        <v>1108000000</v>
      </c>
      <c r="S2503">
        <v>388000000</v>
      </c>
      <c r="T2503">
        <v>0.439</v>
      </c>
      <c r="U2503">
        <v>18</v>
      </c>
      <c r="V2503">
        <v>61</v>
      </c>
      <c r="W2503">
        <v>560</v>
      </c>
      <c r="X2503">
        <v>0.115</v>
      </c>
      <c r="Y2503">
        <v>0.52</v>
      </c>
      <c r="Z2503">
        <v>3053</v>
      </c>
      <c r="AA2503">
        <v>7576</v>
      </c>
    </row>
    <row r="2504" spans="1:27" ht="30.75" thickBot="1" x14ac:dyDescent="0.3">
      <c r="A2504" s="1" t="s">
        <v>2728</v>
      </c>
      <c r="B2504" s="4">
        <v>2006</v>
      </c>
      <c r="C2504" s="2" t="s">
        <v>2315</v>
      </c>
      <c r="D2504" s="1" t="s">
        <v>2722</v>
      </c>
      <c r="E2504" s="5">
        <v>17137000000</v>
      </c>
      <c r="F2504" s="4">
        <v>7.0000000000000007E-2</v>
      </c>
      <c r="G2504" s="4">
        <v>350</v>
      </c>
      <c r="H2504" s="4">
        <v>8.4000000000000005E-2</v>
      </c>
      <c r="I2504" s="1">
        <v>1.9E-2</v>
      </c>
      <c r="J2504" s="1">
        <v>79</v>
      </c>
      <c r="K2504" s="1">
        <v>73</v>
      </c>
      <c r="L2504" s="1">
        <v>0.30499999999999999</v>
      </c>
      <c r="M2504" s="1">
        <f>VLOOKUP(A2504,[1]HR!A2504:M5194,6,FALSE)</f>
        <v>0.63300000000000001</v>
      </c>
      <c r="N2504" s="1">
        <v>6.2E-2</v>
      </c>
      <c r="O2504" s="1">
        <v>3428509</v>
      </c>
      <c r="P2504" s="1">
        <v>0.64</v>
      </c>
      <c r="Q2504" s="4">
        <v>2.1999999999999999E-2</v>
      </c>
      <c r="R2504">
        <v>1425000000</v>
      </c>
      <c r="S2504">
        <v>403000000</v>
      </c>
      <c r="T2504">
        <v>0.441</v>
      </c>
      <c r="U2504">
        <v>18</v>
      </c>
      <c r="V2504">
        <v>61</v>
      </c>
      <c r="W2504">
        <v>560</v>
      </c>
      <c r="X2504">
        <v>0.17299999999999999</v>
      </c>
      <c r="Y2504">
        <v>0.63400000000000001</v>
      </c>
      <c r="Z2504">
        <v>2816</v>
      </c>
      <c r="AA2504">
        <v>7008</v>
      </c>
    </row>
    <row r="2505" spans="1:27" ht="30.75" thickBot="1" x14ac:dyDescent="0.3">
      <c r="A2505" s="1" t="s">
        <v>2729</v>
      </c>
      <c r="B2505" s="4">
        <v>2007</v>
      </c>
      <c r="C2505" s="2" t="s">
        <v>2315</v>
      </c>
      <c r="D2505" s="1" t="s">
        <v>2722</v>
      </c>
      <c r="E2505" s="5">
        <v>21121900000</v>
      </c>
      <c r="F2505" s="4">
        <v>6.7000000000000004E-2</v>
      </c>
      <c r="G2505" s="4">
        <v>382</v>
      </c>
      <c r="H2505" s="4">
        <v>8.3000000000000004E-2</v>
      </c>
      <c r="I2505" s="1">
        <v>1.7999999999999999E-2</v>
      </c>
      <c r="J2505" s="1">
        <v>79</v>
      </c>
      <c r="K2505" s="1">
        <v>74</v>
      </c>
      <c r="L2505" s="1">
        <v>0.30199999999999999</v>
      </c>
      <c r="M2505" s="1">
        <f>VLOOKUP(A2505,[1]HR!A2505:M5195,6,FALSE)</f>
        <v>0.63500000000000001</v>
      </c>
      <c r="N2505" s="1">
        <v>6.3E-2</v>
      </c>
      <c r="O2505" s="1">
        <v>3491034</v>
      </c>
      <c r="P2505" s="1">
        <v>0.64300000000000002</v>
      </c>
      <c r="Q2505" s="4">
        <v>2.1000000000000001E-2</v>
      </c>
      <c r="R2505">
        <v>1806000000</v>
      </c>
      <c r="S2505">
        <v>457000000</v>
      </c>
      <c r="T2505">
        <v>0.44700000000000001</v>
      </c>
      <c r="U2505">
        <v>18</v>
      </c>
      <c r="V2505">
        <v>61</v>
      </c>
      <c r="W2505">
        <v>482</v>
      </c>
      <c r="X2505">
        <v>0.223</v>
      </c>
      <c r="Y2505">
        <v>0.86199999999999999</v>
      </c>
      <c r="Z2505">
        <v>2613</v>
      </c>
      <c r="AA2505">
        <v>5805</v>
      </c>
    </row>
    <row r="2506" spans="1:27" ht="30.75" thickBot="1" x14ac:dyDescent="0.3">
      <c r="A2506" s="1" t="s">
        <v>2730</v>
      </c>
      <c r="B2506" s="4">
        <v>2008</v>
      </c>
      <c r="C2506" s="2" t="s">
        <v>2315</v>
      </c>
      <c r="D2506" s="1" t="s">
        <v>2722</v>
      </c>
      <c r="E2506" s="5">
        <v>24884000000</v>
      </c>
      <c r="F2506" s="4">
        <v>7.2999999999999995E-2</v>
      </c>
      <c r="G2506" s="4">
        <v>473</v>
      </c>
      <c r="H2506" s="4">
        <v>8.2000000000000003E-2</v>
      </c>
      <c r="I2506" s="1">
        <v>1.7999999999999999E-2</v>
      </c>
      <c r="J2506" s="1">
        <v>80</v>
      </c>
      <c r="K2506" s="1">
        <v>74</v>
      </c>
      <c r="L2506" s="1">
        <v>0.29899999999999999</v>
      </c>
      <c r="M2506" s="1">
        <f>VLOOKUP(A2506,[1]HR!A2506:M5196,6,FALSE)</f>
        <v>0.63600000000000001</v>
      </c>
      <c r="N2506" s="1">
        <v>6.5000000000000002E-2</v>
      </c>
      <c r="O2506" s="1">
        <v>3553480</v>
      </c>
      <c r="P2506" s="1">
        <v>0.64500000000000002</v>
      </c>
      <c r="Q2506" s="4">
        <v>2.1000000000000001E-2</v>
      </c>
      <c r="R2506">
        <v>2208000000</v>
      </c>
      <c r="S2506">
        <v>560000000</v>
      </c>
      <c r="T2506">
        <v>0.438</v>
      </c>
      <c r="U2506">
        <v>12</v>
      </c>
      <c r="V2506">
        <v>61</v>
      </c>
      <c r="W2506">
        <v>482</v>
      </c>
      <c r="X2506">
        <v>0.33800000000000002</v>
      </c>
      <c r="Y2506">
        <v>1.1020000000000001</v>
      </c>
      <c r="Z2506">
        <v>3024</v>
      </c>
      <c r="AA2506">
        <v>7125</v>
      </c>
    </row>
    <row r="2507" spans="1:27" ht="30.75" thickBot="1" x14ac:dyDescent="0.3">
      <c r="A2507" s="1" t="s">
        <v>2731</v>
      </c>
      <c r="B2507" s="4">
        <v>2009</v>
      </c>
      <c r="C2507" s="2" t="s">
        <v>2315</v>
      </c>
      <c r="D2507" s="1" t="s">
        <v>2722</v>
      </c>
      <c r="E2507" s="5">
        <v>25925100000</v>
      </c>
      <c r="F2507" s="4">
        <v>8.1000000000000003E-2</v>
      </c>
      <c r="G2507" s="4">
        <v>541</v>
      </c>
      <c r="H2507" s="4">
        <v>8.2000000000000003E-2</v>
      </c>
      <c r="I2507" s="1">
        <v>1.7000000000000001E-2</v>
      </c>
      <c r="J2507" s="1">
        <v>80</v>
      </c>
      <c r="K2507" s="1">
        <v>74</v>
      </c>
      <c r="L2507" s="1">
        <v>0.29599999999999999</v>
      </c>
      <c r="M2507" s="1">
        <f>VLOOKUP(A2507,[1]HR!A2507:M5197,6,FALSE)</f>
        <v>0.63800000000000001</v>
      </c>
      <c r="N2507" s="1">
        <v>6.6000000000000003E-2</v>
      </c>
      <c r="O2507" s="1">
        <v>3615846</v>
      </c>
      <c r="P2507" s="1">
        <v>0.64800000000000002</v>
      </c>
      <c r="Q2507" s="4">
        <v>2.1000000000000001E-2</v>
      </c>
      <c r="R2507">
        <v>2280000000</v>
      </c>
      <c r="S2507">
        <v>503000000</v>
      </c>
      <c r="T2507">
        <v>0.438</v>
      </c>
      <c r="U2507">
        <v>12</v>
      </c>
      <c r="V2507">
        <v>61</v>
      </c>
      <c r="W2507">
        <v>482</v>
      </c>
      <c r="X2507">
        <v>0.39100000000000001</v>
      </c>
      <c r="Y2507">
        <v>1.6779999999999999</v>
      </c>
      <c r="Z2507">
        <v>2884</v>
      </c>
      <c r="AA2507">
        <v>6839</v>
      </c>
    </row>
    <row r="2508" spans="1:27" ht="30.75" thickBot="1" x14ac:dyDescent="0.3">
      <c r="A2508" s="1" t="s">
        <v>2732</v>
      </c>
      <c r="B2508" s="4">
        <v>2010</v>
      </c>
      <c r="C2508" s="2" t="s">
        <v>2315</v>
      </c>
      <c r="D2508" s="1" t="s">
        <v>2722</v>
      </c>
      <c r="E2508" s="5">
        <v>28814100000</v>
      </c>
      <c r="F2508" s="4">
        <v>8.5000000000000006E-2</v>
      </c>
      <c r="G2508" s="4">
        <v>627</v>
      </c>
      <c r="H2508" s="4">
        <v>7.6999999999999999E-2</v>
      </c>
      <c r="I2508" s="1">
        <v>1.7000000000000001E-2</v>
      </c>
      <c r="J2508" s="1">
        <v>80</v>
      </c>
      <c r="K2508" s="1">
        <v>74</v>
      </c>
      <c r="L2508" s="1">
        <v>0.29299999999999998</v>
      </c>
      <c r="M2508" s="1">
        <f>VLOOKUP(A2508,[1]HR!A2508:M5198,6,FALSE)</f>
        <v>0.63900000000000001</v>
      </c>
      <c r="N2508" s="1">
        <v>6.8000000000000005E-2</v>
      </c>
      <c r="O2508" s="1">
        <v>3678128</v>
      </c>
      <c r="P2508" s="1">
        <v>0.65100000000000002</v>
      </c>
      <c r="Q2508" s="4">
        <v>0.02</v>
      </c>
      <c r="R2508">
        <v>2552000000</v>
      </c>
      <c r="S2508">
        <v>575000000</v>
      </c>
      <c r="T2508">
        <v>0.438</v>
      </c>
      <c r="U2508">
        <v>9</v>
      </c>
      <c r="V2508">
        <v>61</v>
      </c>
      <c r="W2508">
        <v>482</v>
      </c>
      <c r="X2508">
        <v>0.40100000000000002</v>
      </c>
      <c r="Y2508">
        <v>1.8069999999999999</v>
      </c>
      <c r="Z2508">
        <v>2884</v>
      </c>
      <c r="AA2508">
        <v>6839</v>
      </c>
    </row>
    <row r="2509" spans="1:27" ht="30.75" thickBot="1" x14ac:dyDescent="0.3">
      <c r="A2509" s="1" t="s">
        <v>2733</v>
      </c>
      <c r="B2509" s="4">
        <v>2011</v>
      </c>
      <c r="C2509" s="2" t="s">
        <v>2315</v>
      </c>
      <c r="D2509" s="1" t="s">
        <v>2722</v>
      </c>
      <c r="E2509" s="5">
        <v>33270500000</v>
      </c>
      <c r="F2509" s="4">
        <v>7.9000000000000001E-2</v>
      </c>
      <c r="G2509" s="4">
        <v>664</v>
      </c>
      <c r="H2509" s="4">
        <v>6.9000000000000006E-2</v>
      </c>
      <c r="I2509" s="1">
        <v>1.6E-2</v>
      </c>
      <c r="J2509" s="1">
        <v>80</v>
      </c>
      <c r="K2509" s="1">
        <v>74</v>
      </c>
      <c r="L2509" s="1">
        <v>0.28999999999999998</v>
      </c>
      <c r="M2509" s="1">
        <f>VLOOKUP(A2509,[1]HR!A2509:M5199,6,FALSE)</f>
        <v>0.64100000000000001</v>
      </c>
      <c r="N2509" s="1">
        <v>6.9000000000000006E-2</v>
      </c>
      <c r="O2509" s="1">
        <v>3740282</v>
      </c>
      <c r="P2509" s="1">
        <v>0.65400000000000003</v>
      </c>
      <c r="Q2509" s="4">
        <v>0.02</v>
      </c>
      <c r="R2509">
        <v>2925000000</v>
      </c>
      <c r="S2509">
        <v>665000000</v>
      </c>
      <c r="T2509">
        <v>0.436</v>
      </c>
      <c r="U2509">
        <v>8</v>
      </c>
      <c r="V2509">
        <v>61</v>
      </c>
      <c r="W2509">
        <v>482</v>
      </c>
      <c r="X2509">
        <v>0.42699999999999999</v>
      </c>
      <c r="Y2509">
        <v>1.8009999999999999</v>
      </c>
      <c r="Z2509">
        <v>2569</v>
      </c>
      <c r="AA2509">
        <v>5790</v>
      </c>
    </row>
    <row r="2510" spans="1:27" ht="30.75" thickBot="1" x14ac:dyDescent="0.3">
      <c r="A2510" s="1" t="s">
        <v>2734</v>
      </c>
      <c r="B2510" s="4">
        <v>2012</v>
      </c>
      <c r="C2510" s="2" t="s">
        <v>2315</v>
      </c>
      <c r="D2510" s="1" t="s">
        <v>2722</v>
      </c>
      <c r="E2510" s="5">
        <v>37956200000</v>
      </c>
      <c r="F2510" s="4">
        <v>7.5999999999999998E-2</v>
      </c>
      <c r="G2510" s="4">
        <v>723</v>
      </c>
      <c r="H2510" s="4">
        <v>6.9000000000000006E-2</v>
      </c>
      <c r="I2510" s="1">
        <v>1.6E-2</v>
      </c>
      <c r="J2510" s="1">
        <v>80</v>
      </c>
      <c r="K2510" s="1">
        <v>75</v>
      </c>
      <c r="L2510" s="1">
        <v>0.28599999999999998</v>
      </c>
      <c r="M2510" s="1">
        <f>VLOOKUP(A2510,[1]HR!A2510:M5200,6,FALSE)</f>
        <v>0.64300000000000002</v>
      </c>
      <c r="N2510" s="1">
        <v>7.0999999999999994E-2</v>
      </c>
      <c r="O2510" s="1">
        <v>3802281</v>
      </c>
      <c r="P2510" s="1">
        <v>0.65700000000000003</v>
      </c>
      <c r="Q2510" s="4">
        <v>0.02</v>
      </c>
      <c r="R2510">
        <v>3784000000</v>
      </c>
      <c r="S2510">
        <v>605000000</v>
      </c>
      <c r="T2510">
        <v>0.40500000000000003</v>
      </c>
      <c r="U2510">
        <v>7</v>
      </c>
      <c r="V2510">
        <v>61</v>
      </c>
      <c r="W2510">
        <v>431</v>
      </c>
      <c r="X2510">
        <v>0.40300000000000002</v>
      </c>
      <c r="Y2510">
        <v>1.6339999999999999</v>
      </c>
      <c r="Z2510">
        <v>3093</v>
      </c>
      <c r="AA2510">
        <v>7371</v>
      </c>
    </row>
    <row r="2511" spans="1:27" ht="30.75" thickBot="1" x14ac:dyDescent="0.3">
      <c r="A2511" s="1" t="s">
        <v>2735</v>
      </c>
      <c r="B2511" s="4">
        <v>2000</v>
      </c>
      <c r="C2511" s="2" t="s">
        <v>2315</v>
      </c>
      <c r="D2511" s="1" t="s">
        <v>2736</v>
      </c>
      <c r="E2511" s="5">
        <v>8195993231</v>
      </c>
      <c r="F2511" s="4">
        <v>8.1000000000000003E-2</v>
      </c>
      <c r="G2511" s="4">
        <v>124</v>
      </c>
      <c r="H2511" s="4">
        <v>0.26800000000000002</v>
      </c>
      <c r="I2511" s="1">
        <v>2.8000000000000001E-2</v>
      </c>
      <c r="J2511" s="1">
        <v>72</v>
      </c>
      <c r="K2511" s="1">
        <v>68</v>
      </c>
      <c r="L2511" s="1">
        <v>0.38200000000000001</v>
      </c>
      <c r="M2511" s="1">
        <f>VLOOKUP(A2511,[1]HR!A2511:M5201,6,FALSE)</f>
        <v>0.57399999999999995</v>
      </c>
      <c r="N2511" s="1">
        <v>4.3999999999999997E-2</v>
      </c>
      <c r="O2511" s="1">
        <v>5350253</v>
      </c>
      <c r="P2511" s="1">
        <v>0.55300000000000005</v>
      </c>
      <c r="Q2511" s="4">
        <v>2.8000000000000001E-2</v>
      </c>
      <c r="R2511">
        <v>88000000</v>
      </c>
      <c r="S2511">
        <v>154000000</v>
      </c>
      <c r="T2511">
        <v>0.54500000000000004</v>
      </c>
      <c r="U2511">
        <v>74</v>
      </c>
      <c r="V2511">
        <v>107</v>
      </c>
      <c r="W2511">
        <v>328</v>
      </c>
      <c r="X2511">
        <v>7.0000000000000001E-3</v>
      </c>
      <c r="Y2511">
        <v>0.153</v>
      </c>
      <c r="Z2511">
        <v>0</v>
      </c>
      <c r="AA2511">
        <v>0</v>
      </c>
    </row>
    <row r="2512" spans="1:27" ht="30.75" thickBot="1" x14ac:dyDescent="0.3">
      <c r="A2512" s="1" t="s">
        <v>2737</v>
      </c>
      <c r="B2512" s="4">
        <v>2001</v>
      </c>
      <c r="C2512" s="2" t="s">
        <v>2315</v>
      </c>
      <c r="D2512" s="1" t="s">
        <v>2736</v>
      </c>
      <c r="E2512" s="5">
        <v>7662595076</v>
      </c>
      <c r="F2512" s="4">
        <v>7.5999999999999998E-2</v>
      </c>
      <c r="G2512" s="4">
        <v>107</v>
      </c>
      <c r="H2512" s="4">
        <v>0.28299999999999997</v>
      </c>
      <c r="I2512" s="1">
        <v>2.7E-2</v>
      </c>
      <c r="J2512" s="1">
        <v>73</v>
      </c>
      <c r="K2512" s="1">
        <v>68</v>
      </c>
      <c r="L2512" s="1">
        <v>0.377</v>
      </c>
      <c r="M2512" s="1">
        <f>VLOOKUP(A2512,[1]HR!A2512:M5202,6,FALSE)</f>
        <v>0.57799999999999996</v>
      </c>
      <c r="N2512" s="1">
        <v>4.4999999999999998E-2</v>
      </c>
      <c r="O2512" s="1">
        <v>5460621</v>
      </c>
      <c r="P2512" s="1">
        <v>0.56000000000000005</v>
      </c>
      <c r="Q2512" s="4">
        <v>2.8000000000000001E-2</v>
      </c>
      <c r="R2512">
        <v>91000000</v>
      </c>
      <c r="S2512">
        <v>130000000</v>
      </c>
      <c r="T2512">
        <v>0.54500000000000004</v>
      </c>
      <c r="U2512">
        <v>74</v>
      </c>
      <c r="V2512">
        <v>107</v>
      </c>
      <c r="W2512">
        <v>328</v>
      </c>
      <c r="X2512">
        <v>1.0999999999999999E-2</v>
      </c>
      <c r="Y2512">
        <v>0.21099999999999999</v>
      </c>
      <c r="Z2512">
        <v>4858</v>
      </c>
      <c r="AA2512">
        <v>0</v>
      </c>
    </row>
    <row r="2513" spans="1:27" ht="30.75" thickBot="1" x14ac:dyDescent="0.3">
      <c r="A2513" s="1" t="s">
        <v>2738</v>
      </c>
      <c r="B2513" s="4">
        <v>2002</v>
      </c>
      <c r="C2513" s="2" t="s">
        <v>2315</v>
      </c>
      <c r="D2513" s="1" t="s">
        <v>2736</v>
      </c>
      <c r="E2513" s="5">
        <v>6325151760</v>
      </c>
      <c r="F2513" s="4">
        <v>7.0000000000000007E-2</v>
      </c>
      <c r="G2513" s="4">
        <v>79</v>
      </c>
      <c r="H2513" s="4">
        <v>0.38700000000000001</v>
      </c>
      <c r="I2513" s="1">
        <v>2.5999999999999999E-2</v>
      </c>
      <c r="J2513" s="1">
        <v>73</v>
      </c>
      <c r="K2513" s="1">
        <v>69</v>
      </c>
      <c r="L2513" s="1">
        <v>0.372</v>
      </c>
      <c r="M2513" s="1">
        <f>VLOOKUP(A2513,[1]HR!A2513:M5203,6,FALSE)</f>
        <v>0.58199999999999996</v>
      </c>
      <c r="N2513" s="1">
        <v>4.4999999999999998E-2</v>
      </c>
      <c r="O2513" s="1">
        <v>5571371</v>
      </c>
      <c r="P2513" s="1">
        <v>0.56599999999999995</v>
      </c>
      <c r="Q2513" s="4">
        <v>2.7E-2</v>
      </c>
      <c r="R2513">
        <v>76000000</v>
      </c>
      <c r="S2513">
        <v>117000000</v>
      </c>
      <c r="T2513">
        <v>0.54500000000000004</v>
      </c>
      <c r="U2513">
        <v>74</v>
      </c>
      <c r="V2513">
        <v>107</v>
      </c>
      <c r="W2513">
        <v>328</v>
      </c>
      <c r="X2513">
        <v>1.7999999999999999E-2</v>
      </c>
      <c r="Y2513">
        <v>0.29899999999999999</v>
      </c>
      <c r="Z2513">
        <v>4789</v>
      </c>
      <c r="AA2513">
        <v>5075</v>
      </c>
    </row>
    <row r="2514" spans="1:27" ht="30.75" thickBot="1" x14ac:dyDescent="0.3">
      <c r="A2514" s="1" t="s">
        <v>2739</v>
      </c>
      <c r="B2514" s="4">
        <v>2003</v>
      </c>
      <c r="C2514" s="2" t="s">
        <v>2315</v>
      </c>
      <c r="D2514" s="1" t="s">
        <v>2736</v>
      </c>
      <c r="E2514" s="5">
        <v>6588103836</v>
      </c>
      <c r="F2514" s="4">
        <v>6.0999999999999999E-2</v>
      </c>
      <c r="G2514" s="4">
        <v>71</v>
      </c>
      <c r="H2514" s="4">
        <v>0.5</v>
      </c>
      <c r="I2514" s="1">
        <v>2.5000000000000001E-2</v>
      </c>
      <c r="J2514" s="1">
        <v>73</v>
      </c>
      <c r="K2514" s="1">
        <v>69</v>
      </c>
      <c r="L2514" s="1">
        <v>0.36799999999999999</v>
      </c>
      <c r="M2514" s="1">
        <f>VLOOKUP(A2514,[1]HR!A2514:M5204,6,FALSE)</f>
        <v>0.58599999999999997</v>
      </c>
      <c r="N2514" s="1">
        <v>4.5999999999999999E-2</v>
      </c>
      <c r="O2514" s="1">
        <v>5682350</v>
      </c>
      <c r="P2514" s="1">
        <v>0.56899999999999995</v>
      </c>
      <c r="Q2514" s="4">
        <v>2.7E-2</v>
      </c>
      <c r="R2514">
        <v>81000000</v>
      </c>
      <c r="S2514">
        <v>115000000</v>
      </c>
      <c r="T2514">
        <v>0.54500000000000004</v>
      </c>
      <c r="U2514">
        <v>74</v>
      </c>
      <c r="V2514">
        <v>107</v>
      </c>
      <c r="W2514">
        <v>328</v>
      </c>
      <c r="X2514">
        <v>2.1000000000000001E-2</v>
      </c>
      <c r="Y2514">
        <v>0.312</v>
      </c>
      <c r="Z2514">
        <v>4476</v>
      </c>
      <c r="AA2514">
        <v>4518</v>
      </c>
    </row>
    <row r="2515" spans="1:27" ht="30.75" thickBot="1" x14ac:dyDescent="0.3">
      <c r="A2515" s="1" t="s">
        <v>2740</v>
      </c>
      <c r="B2515" s="4">
        <v>2004</v>
      </c>
      <c r="C2515" s="2" t="s">
        <v>2315</v>
      </c>
      <c r="D2515" s="1" t="s">
        <v>2736</v>
      </c>
      <c r="E2515" s="5">
        <v>8033877360</v>
      </c>
      <c r="F2515" s="4">
        <v>5.8999999999999997E-2</v>
      </c>
      <c r="G2515" s="4">
        <v>82</v>
      </c>
      <c r="H2515" s="4">
        <v>0.33500000000000002</v>
      </c>
      <c r="I2515" s="1">
        <v>2.5000000000000001E-2</v>
      </c>
      <c r="J2515" s="1">
        <v>73</v>
      </c>
      <c r="K2515" s="1">
        <v>69</v>
      </c>
      <c r="L2515" s="1">
        <v>0.36299999999999999</v>
      </c>
      <c r="M2515" s="1">
        <f>VLOOKUP(A2515,[1]HR!A2515:M5205,6,FALSE)</f>
        <v>0.59</v>
      </c>
      <c r="N2515" s="1">
        <v>4.7E-2</v>
      </c>
      <c r="O2515" s="1">
        <v>5793330</v>
      </c>
      <c r="P2515" s="1">
        <v>0.57099999999999995</v>
      </c>
      <c r="Q2515" s="4">
        <v>2.5999999999999999E-2</v>
      </c>
      <c r="R2515">
        <v>87000000</v>
      </c>
      <c r="S2515">
        <v>121000000</v>
      </c>
      <c r="T2515">
        <v>0.54500000000000004</v>
      </c>
      <c r="U2515">
        <v>74</v>
      </c>
      <c r="V2515">
        <v>107</v>
      </c>
      <c r="W2515">
        <v>328</v>
      </c>
      <c r="X2515">
        <v>3.5000000000000003E-2</v>
      </c>
      <c r="Y2515">
        <v>0.30199999999999999</v>
      </c>
      <c r="Z2515">
        <v>4348</v>
      </c>
      <c r="AA2515">
        <v>4353</v>
      </c>
    </row>
    <row r="2516" spans="1:27" ht="30.75" thickBot="1" x14ac:dyDescent="0.3">
      <c r="A2516" s="1" t="s">
        <v>2741</v>
      </c>
      <c r="B2516" s="4">
        <v>2005</v>
      </c>
      <c r="C2516" s="2" t="s">
        <v>2315</v>
      </c>
      <c r="D2516" s="1" t="s">
        <v>2736</v>
      </c>
      <c r="E2516" s="5">
        <v>8734651406</v>
      </c>
      <c r="F2516" s="4">
        <v>5.6000000000000001E-2</v>
      </c>
      <c r="G2516" s="4">
        <v>82</v>
      </c>
      <c r="H2516" s="4">
        <v>0.29899999999999999</v>
      </c>
      <c r="I2516" s="1">
        <v>2.4E-2</v>
      </c>
      <c r="J2516" s="1">
        <v>73</v>
      </c>
      <c r="K2516" s="1">
        <v>69</v>
      </c>
      <c r="L2516" s="1">
        <v>0.35799999999999998</v>
      </c>
      <c r="M2516" s="1">
        <f>VLOOKUP(A2516,[1]HR!A2516:M5206,6,FALSE)</f>
        <v>0.59399999999999997</v>
      </c>
      <c r="N2516" s="1">
        <v>4.8000000000000001E-2</v>
      </c>
      <c r="O2516" s="1">
        <v>5904170</v>
      </c>
      <c r="P2516" s="1">
        <v>0.57399999999999995</v>
      </c>
      <c r="Q2516" s="4">
        <v>2.5999999999999999E-2</v>
      </c>
      <c r="R2516">
        <v>96000000</v>
      </c>
      <c r="S2516">
        <v>130000000</v>
      </c>
      <c r="T2516">
        <v>0.54500000000000004</v>
      </c>
      <c r="U2516">
        <v>74</v>
      </c>
      <c r="V2516">
        <v>107</v>
      </c>
      <c r="W2516">
        <v>328</v>
      </c>
      <c r="X2516">
        <v>7.9000000000000001E-2</v>
      </c>
      <c r="Y2516">
        <v>0.32</v>
      </c>
      <c r="Z2516">
        <v>4348</v>
      </c>
      <c r="AA2516">
        <v>4353</v>
      </c>
    </row>
    <row r="2517" spans="1:27" ht="30.75" thickBot="1" x14ac:dyDescent="0.3">
      <c r="A2517" s="1" t="s">
        <v>2742</v>
      </c>
      <c r="B2517" s="4">
        <v>2006</v>
      </c>
      <c r="C2517" s="2" t="s">
        <v>2315</v>
      </c>
      <c r="D2517" s="1" t="s">
        <v>2736</v>
      </c>
      <c r="E2517" s="5">
        <v>10662013273</v>
      </c>
      <c r="F2517" s="4">
        <v>5.7000000000000002E-2</v>
      </c>
      <c r="G2517" s="4">
        <v>101</v>
      </c>
      <c r="H2517" s="4">
        <v>0.30099999999999999</v>
      </c>
      <c r="I2517" s="1">
        <v>2.3E-2</v>
      </c>
      <c r="J2517" s="1">
        <v>74</v>
      </c>
      <c r="K2517" s="1">
        <v>69</v>
      </c>
      <c r="L2517" s="1">
        <v>0.35299999999999998</v>
      </c>
      <c r="M2517" s="1">
        <f>VLOOKUP(A2517,[1]HR!A2517:M5207,6,FALSE)</f>
        <v>0.59799999999999998</v>
      </c>
      <c r="N2517" s="1">
        <v>4.8000000000000001E-2</v>
      </c>
      <c r="O2517" s="1">
        <v>6014781</v>
      </c>
      <c r="P2517" s="1">
        <v>0.57599999999999996</v>
      </c>
      <c r="Q2517" s="4">
        <v>2.5000000000000001E-2</v>
      </c>
      <c r="R2517">
        <v>112000000</v>
      </c>
      <c r="S2517">
        <v>144000000</v>
      </c>
      <c r="T2517">
        <v>0.44800000000000001</v>
      </c>
      <c r="U2517">
        <v>74</v>
      </c>
      <c r="V2517">
        <v>107</v>
      </c>
      <c r="W2517">
        <v>328</v>
      </c>
      <c r="X2517">
        <v>0.08</v>
      </c>
      <c r="Y2517">
        <v>0.53700000000000003</v>
      </c>
      <c r="Z2517">
        <v>3919</v>
      </c>
      <c r="AA2517">
        <v>3821</v>
      </c>
    </row>
    <row r="2518" spans="1:27" ht="30.75" thickBot="1" x14ac:dyDescent="0.3">
      <c r="A2518" s="1" t="s">
        <v>2743</v>
      </c>
      <c r="B2518" s="4">
        <v>2007</v>
      </c>
      <c r="C2518" s="2" t="s">
        <v>2315</v>
      </c>
      <c r="D2518" s="1" t="s">
        <v>2736</v>
      </c>
      <c r="E2518" s="5">
        <v>13794909537</v>
      </c>
      <c r="F2518" s="4">
        <v>0.06</v>
      </c>
      <c r="G2518" s="4">
        <v>135</v>
      </c>
      <c r="H2518" s="4">
        <v>0.25</v>
      </c>
      <c r="I2518" s="1">
        <v>2.3E-2</v>
      </c>
      <c r="J2518" s="1">
        <v>74</v>
      </c>
      <c r="K2518" s="1">
        <v>70</v>
      </c>
      <c r="L2518" s="1">
        <v>0.34899999999999998</v>
      </c>
      <c r="M2518" s="1">
        <f>VLOOKUP(A2518,[1]HR!A2518:M5208,6,FALSE)</f>
        <v>0.60199999999999998</v>
      </c>
      <c r="N2518" s="1">
        <v>4.9000000000000002E-2</v>
      </c>
      <c r="O2518" s="1">
        <v>6125285</v>
      </c>
      <c r="P2518" s="1">
        <v>0.57799999999999996</v>
      </c>
      <c r="Q2518" s="4">
        <v>2.5000000000000001E-2</v>
      </c>
      <c r="R2518">
        <v>121000000</v>
      </c>
      <c r="S2518">
        <v>184000000</v>
      </c>
      <c r="T2518">
        <v>0.35099999999999998</v>
      </c>
      <c r="U2518">
        <v>35</v>
      </c>
      <c r="V2518">
        <v>107</v>
      </c>
      <c r="W2518">
        <v>328</v>
      </c>
      <c r="X2518">
        <v>0.112</v>
      </c>
      <c r="Y2518">
        <v>0.76600000000000001</v>
      </c>
      <c r="Z2518">
        <v>3885</v>
      </c>
      <c r="AA2518">
        <v>3898</v>
      </c>
    </row>
    <row r="2519" spans="1:27" ht="30.75" thickBot="1" x14ac:dyDescent="0.3">
      <c r="A2519" s="1" t="s">
        <v>2744</v>
      </c>
      <c r="B2519" s="4">
        <v>2008</v>
      </c>
      <c r="C2519" s="2" t="s">
        <v>2315</v>
      </c>
      <c r="D2519" s="1" t="s">
        <v>2736</v>
      </c>
      <c r="E2519" s="5">
        <v>18504128632</v>
      </c>
      <c r="F2519" s="4">
        <v>5.6000000000000001E-2</v>
      </c>
      <c r="G2519" s="4">
        <v>167</v>
      </c>
      <c r="H2519" s="4">
        <v>0.25800000000000001</v>
      </c>
      <c r="I2519" s="1">
        <v>2.1999999999999999E-2</v>
      </c>
      <c r="J2519" s="1">
        <v>74</v>
      </c>
      <c r="K2519" s="1">
        <v>70</v>
      </c>
      <c r="L2519" s="1">
        <v>0.34399999999999997</v>
      </c>
      <c r="M2519" s="1">
        <f>VLOOKUP(A2519,[1]HR!A2519:M5209,6,FALSE)</f>
        <v>0.60599999999999998</v>
      </c>
      <c r="N2519" s="1">
        <v>0.05</v>
      </c>
      <c r="O2519" s="1">
        <v>6236005</v>
      </c>
      <c r="P2519" s="1">
        <v>0.57999999999999996</v>
      </c>
      <c r="Q2519" s="4">
        <v>2.5000000000000001E-2</v>
      </c>
      <c r="R2519">
        <v>128000000</v>
      </c>
      <c r="S2519">
        <v>208000000</v>
      </c>
      <c r="T2519">
        <v>0.35</v>
      </c>
      <c r="U2519">
        <v>35</v>
      </c>
      <c r="V2519">
        <v>107</v>
      </c>
      <c r="W2519">
        <v>328</v>
      </c>
      <c r="X2519">
        <v>0.14299999999999999</v>
      </c>
      <c r="Y2519">
        <v>0.92900000000000005</v>
      </c>
      <c r="Z2519">
        <v>4225</v>
      </c>
      <c r="AA2519">
        <v>4136</v>
      </c>
    </row>
    <row r="2520" spans="1:27" ht="30.75" thickBot="1" x14ac:dyDescent="0.3">
      <c r="A2520" s="1" t="s">
        <v>2745</v>
      </c>
      <c r="B2520" s="4">
        <v>2009</v>
      </c>
      <c r="C2520" s="2" t="s">
        <v>2315</v>
      </c>
      <c r="D2520" s="1" t="s">
        <v>2736</v>
      </c>
      <c r="E2520" s="5">
        <v>15929903100</v>
      </c>
      <c r="F2520" s="4">
        <v>7.4999999999999997E-2</v>
      </c>
      <c r="G2520" s="4">
        <v>187</v>
      </c>
      <c r="H2520" s="4">
        <v>0.28299999999999997</v>
      </c>
      <c r="I2520" s="1">
        <v>2.1000000000000001E-2</v>
      </c>
      <c r="J2520" s="1">
        <v>74</v>
      </c>
      <c r="K2520" s="1">
        <v>70</v>
      </c>
      <c r="L2520" s="1">
        <v>0.34</v>
      </c>
      <c r="M2520" s="1">
        <f>VLOOKUP(A2520,[1]HR!A2520:M5210,6,FALSE)</f>
        <v>0.61</v>
      </c>
      <c r="N2520" s="1">
        <v>5.0999999999999997E-2</v>
      </c>
      <c r="O2520" s="1">
        <v>6347383</v>
      </c>
      <c r="P2520" s="1">
        <v>0.58299999999999996</v>
      </c>
      <c r="Q2520" s="4">
        <v>2.5000000000000001E-2</v>
      </c>
      <c r="R2520">
        <v>225000000</v>
      </c>
      <c r="S2520">
        <v>229000000</v>
      </c>
      <c r="T2520">
        <v>0.35</v>
      </c>
      <c r="U2520">
        <v>35</v>
      </c>
      <c r="V2520">
        <v>107</v>
      </c>
      <c r="W2520">
        <v>328</v>
      </c>
      <c r="X2520">
        <v>0.189</v>
      </c>
      <c r="Y2520">
        <v>0.88500000000000001</v>
      </c>
      <c r="Z2520">
        <v>3954</v>
      </c>
      <c r="AA2520">
        <v>3832</v>
      </c>
    </row>
    <row r="2521" spans="1:27" ht="30.75" thickBot="1" x14ac:dyDescent="0.3">
      <c r="A2521" s="1" t="s">
        <v>2746</v>
      </c>
      <c r="B2521" s="4">
        <v>2010</v>
      </c>
      <c r="C2521" s="2" t="s">
        <v>2315</v>
      </c>
      <c r="D2521" s="1" t="s">
        <v>2736</v>
      </c>
      <c r="E2521" s="5">
        <v>20030529733</v>
      </c>
      <c r="F2521" s="4">
        <v>8.6999999999999994E-2</v>
      </c>
      <c r="G2521" s="4">
        <v>271</v>
      </c>
      <c r="H2521" s="4">
        <v>0.26</v>
      </c>
      <c r="I2521" s="1">
        <v>2.1000000000000001E-2</v>
      </c>
      <c r="J2521" s="1">
        <v>74</v>
      </c>
      <c r="K2521" s="1">
        <v>70</v>
      </c>
      <c r="L2521" s="1">
        <v>0.33500000000000002</v>
      </c>
      <c r="M2521" s="1">
        <f>VLOOKUP(A2521,[1]HR!A2521:M5211,6,FALSE)</f>
        <v>0.61299999999999999</v>
      </c>
      <c r="N2521" s="1">
        <v>5.1999999999999998E-2</v>
      </c>
      <c r="O2521" s="1">
        <v>6459721</v>
      </c>
      <c r="P2521" s="1">
        <v>0.58499999999999996</v>
      </c>
      <c r="Q2521" s="4">
        <v>2.4E-2</v>
      </c>
      <c r="R2521">
        <v>243000000</v>
      </c>
      <c r="S2521">
        <v>269000000</v>
      </c>
      <c r="T2521">
        <v>0.35</v>
      </c>
      <c r="U2521">
        <v>35</v>
      </c>
      <c r="V2521">
        <v>107</v>
      </c>
      <c r="W2521">
        <v>311</v>
      </c>
      <c r="X2521">
        <v>0.19800000000000001</v>
      </c>
      <c r="Y2521">
        <v>0.91700000000000004</v>
      </c>
      <c r="Z2521">
        <v>3954</v>
      </c>
      <c r="AA2521">
        <v>3832</v>
      </c>
    </row>
    <row r="2522" spans="1:27" ht="30.75" thickBot="1" x14ac:dyDescent="0.3">
      <c r="A2522" s="1" t="s">
        <v>2747</v>
      </c>
      <c r="B2522" s="4">
        <v>2011</v>
      </c>
      <c r="C2522" s="2" t="s">
        <v>2315</v>
      </c>
      <c r="D2522" s="1" t="s">
        <v>2736</v>
      </c>
      <c r="E2522" s="5">
        <v>25071193102</v>
      </c>
      <c r="F2522" s="4">
        <v>8.8999999999999996E-2</v>
      </c>
      <c r="G2522" s="4">
        <v>352</v>
      </c>
      <c r="H2522" s="4">
        <v>0.17399999999999999</v>
      </c>
      <c r="I2522" s="1">
        <v>0.02</v>
      </c>
      <c r="J2522" s="1">
        <v>74</v>
      </c>
      <c r="K2522" s="1">
        <v>70</v>
      </c>
      <c r="L2522" s="1">
        <v>0.33100000000000002</v>
      </c>
      <c r="M2522" s="1">
        <f>VLOOKUP(A2522,[1]HR!A2522:M5212,6,FALSE)</f>
        <v>0.61599999999999999</v>
      </c>
      <c r="N2522" s="1">
        <v>5.2999999999999999E-2</v>
      </c>
      <c r="O2522" s="1">
        <v>6573097</v>
      </c>
      <c r="P2522" s="1">
        <v>0.58699999999999997</v>
      </c>
      <c r="Q2522" s="4">
        <v>2.4E-2</v>
      </c>
      <c r="R2522">
        <v>281000000</v>
      </c>
      <c r="S2522">
        <v>309000000</v>
      </c>
      <c r="T2522">
        <v>0.35</v>
      </c>
      <c r="U2522">
        <v>35</v>
      </c>
      <c r="V2522">
        <v>107</v>
      </c>
      <c r="W2522">
        <v>387</v>
      </c>
      <c r="X2522">
        <v>0.248</v>
      </c>
      <c r="Y2522">
        <v>0.99299999999999999</v>
      </c>
      <c r="Z2522">
        <v>3850</v>
      </c>
      <c r="AA2522">
        <v>3689</v>
      </c>
    </row>
    <row r="2523" spans="1:27" ht="30.75" thickBot="1" x14ac:dyDescent="0.3">
      <c r="A2523" s="1" t="s">
        <v>2748</v>
      </c>
      <c r="B2523" s="4">
        <v>2012</v>
      </c>
      <c r="C2523" s="2" t="s">
        <v>2315</v>
      </c>
      <c r="D2523" s="1" t="s">
        <v>2736</v>
      </c>
      <c r="E2523" s="5">
        <v>24611040343</v>
      </c>
      <c r="F2523" s="4">
        <v>0.10299999999999999</v>
      </c>
      <c r="G2523" s="4">
        <v>392</v>
      </c>
      <c r="H2523" s="4">
        <v>0.17199999999999999</v>
      </c>
      <c r="I2523" s="1">
        <v>1.9E-2</v>
      </c>
      <c r="J2523" s="1">
        <v>74</v>
      </c>
      <c r="K2523" s="1">
        <v>70</v>
      </c>
      <c r="L2523" s="1">
        <v>0.32800000000000001</v>
      </c>
      <c r="M2523" s="1">
        <f>VLOOKUP(A2523,[1]HR!A2523:M5213,6,FALSE)</f>
        <v>0.61899999999999999</v>
      </c>
      <c r="N2523" s="1">
        <v>5.3999999999999999E-2</v>
      </c>
      <c r="O2523" s="1">
        <v>6687361</v>
      </c>
      <c r="P2523" s="1">
        <v>0.58899999999999997</v>
      </c>
      <c r="Q2523" s="4">
        <v>2.4E-2</v>
      </c>
      <c r="R2523">
        <v>265000000</v>
      </c>
      <c r="S2523">
        <v>341000000</v>
      </c>
      <c r="T2523">
        <v>0.35</v>
      </c>
      <c r="U2523">
        <v>35</v>
      </c>
      <c r="V2523">
        <v>107</v>
      </c>
      <c r="W2523">
        <v>387</v>
      </c>
      <c r="X2523">
        <v>0.29299999999999998</v>
      </c>
      <c r="Y2523">
        <v>1.016</v>
      </c>
      <c r="Z2523">
        <v>4076</v>
      </c>
      <c r="AA2523">
        <v>3986</v>
      </c>
    </row>
    <row r="2524" spans="1:27" ht="30.75" thickBot="1" x14ac:dyDescent="0.3">
      <c r="A2524" s="1" t="s">
        <v>2749</v>
      </c>
      <c r="B2524" s="4">
        <v>2000</v>
      </c>
      <c r="C2524" s="2" t="s">
        <v>2315</v>
      </c>
      <c r="D2524" s="1" t="s">
        <v>2750</v>
      </c>
      <c r="E2524" s="5">
        <v>50681123109</v>
      </c>
      <c r="F2524" s="4">
        <v>4.7E-2</v>
      </c>
      <c r="G2524" s="4">
        <v>96</v>
      </c>
      <c r="H2524" s="4">
        <v>0.3</v>
      </c>
      <c r="I2524" s="1">
        <v>0.03</v>
      </c>
      <c r="J2524" s="1">
        <v>73</v>
      </c>
      <c r="K2524" s="1">
        <v>68</v>
      </c>
      <c r="L2524" s="1">
        <v>0.34100000000000003</v>
      </c>
      <c r="M2524" s="1">
        <f>VLOOKUP(A2524,[1]HR!A2524:M5214,6,FALSE)</f>
        <v>0.61099999999999999</v>
      </c>
      <c r="N2524" s="1">
        <v>4.8000000000000001E-2</v>
      </c>
      <c r="O2524" s="1">
        <v>26000080</v>
      </c>
      <c r="P2524" s="1">
        <v>0.73</v>
      </c>
      <c r="Q2524" s="4">
        <v>2.4E-2</v>
      </c>
      <c r="R2524">
        <v>861000000</v>
      </c>
      <c r="S2524">
        <v>641000000</v>
      </c>
      <c r="T2524">
        <v>0.38400000000000001</v>
      </c>
      <c r="U2524">
        <v>98</v>
      </c>
      <c r="V2524">
        <v>39</v>
      </c>
      <c r="W2524">
        <v>424</v>
      </c>
      <c r="X2524">
        <v>3.1E-2</v>
      </c>
      <c r="Y2524">
        <v>4.9000000000000002E-2</v>
      </c>
      <c r="Z2524">
        <v>0</v>
      </c>
      <c r="AA2524">
        <v>0</v>
      </c>
    </row>
    <row r="2525" spans="1:27" ht="30.75" thickBot="1" x14ac:dyDescent="0.3">
      <c r="A2525" s="1" t="s">
        <v>2751</v>
      </c>
      <c r="B2525" s="4">
        <v>2001</v>
      </c>
      <c r="C2525" s="2" t="s">
        <v>2315</v>
      </c>
      <c r="D2525" s="1" t="s">
        <v>2750</v>
      </c>
      <c r="E2525" s="5">
        <v>51295103189</v>
      </c>
      <c r="F2525" s="4">
        <v>4.7E-2</v>
      </c>
      <c r="G2525" s="4">
        <v>96</v>
      </c>
      <c r="H2525" s="4">
        <v>0.25</v>
      </c>
      <c r="I2525" s="1">
        <v>2.8000000000000001E-2</v>
      </c>
      <c r="J2525" s="1">
        <v>74</v>
      </c>
      <c r="K2525" s="1">
        <v>68</v>
      </c>
      <c r="L2525" s="1">
        <v>0.33700000000000002</v>
      </c>
      <c r="M2525" s="1">
        <f>VLOOKUP(A2525,[1]HR!A2525:M5215,6,FALSE)</f>
        <v>0.61399999999999999</v>
      </c>
      <c r="N2525" s="1">
        <v>4.9000000000000002E-2</v>
      </c>
      <c r="O2525" s="1">
        <v>26372358</v>
      </c>
      <c r="P2525" s="1">
        <v>0.73399999999999999</v>
      </c>
      <c r="Q2525" s="4">
        <v>2.4E-2</v>
      </c>
      <c r="R2525">
        <v>763000000</v>
      </c>
      <c r="S2525">
        <v>773000000</v>
      </c>
      <c r="T2525">
        <v>0.38400000000000001</v>
      </c>
      <c r="U2525">
        <v>98</v>
      </c>
      <c r="V2525">
        <v>39</v>
      </c>
      <c r="W2525">
        <v>424</v>
      </c>
      <c r="X2525">
        <v>7.5999999999999998E-2</v>
      </c>
      <c r="Y2525">
        <v>6.8000000000000005E-2</v>
      </c>
      <c r="Z2525">
        <v>20582</v>
      </c>
      <c r="AA2525">
        <v>0</v>
      </c>
    </row>
    <row r="2526" spans="1:27" ht="30.75" thickBot="1" x14ac:dyDescent="0.3">
      <c r="A2526" s="1" t="s">
        <v>2752</v>
      </c>
      <c r="B2526" s="4">
        <v>2002</v>
      </c>
      <c r="C2526" s="2" t="s">
        <v>2315</v>
      </c>
      <c r="D2526" s="1" t="s">
        <v>2750</v>
      </c>
      <c r="E2526" s="5">
        <v>53992755100</v>
      </c>
      <c r="F2526" s="4">
        <v>4.8000000000000001E-2</v>
      </c>
      <c r="G2526" s="4">
        <v>102</v>
      </c>
      <c r="H2526" s="4">
        <v>0.20799999999999999</v>
      </c>
      <c r="I2526" s="1">
        <v>2.5999999999999999E-2</v>
      </c>
      <c r="J2526" s="1">
        <v>74</v>
      </c>
      <c r="K2526" s="1">
        <v>69</v>
      </c>
      <c r="L2526" s="1">
        <v>0.33300000000000002</v>
      </c>
      <c r="M2526" s="1">
        <f>VLOOKUP(A2526,[1]HR!A2526:M5216,6,FALSE)</f>
        <v>0.61699999999999999</v>
      </c>
      <c r="N2526" s="1">
        <v>5.0999999999999997E-2</v>
      </c>
      <c r="O2526" s="1">
        <v>26729909</v>
      </c>
      <c r="P2526" s="1">
        <v>0.73899999999999999</v>
      </c>
      <c r="Q2526" s="4">
        <v>2.3E-2</v>
      </c>
      <c r="R2526">
        <v>836000000</v>
      </c>
      <c r="S2526">
        <v>806000000</v>
      </c>
      <c r="T2526">
        <v>0.38400000000000001</v>
      </c>
      <c r="U2526">
        <v>98</v>
      </c>
      <c r="V2526">
        <v>39</v>
      </c>
      <c r="W2526">
        <v>424</v>
      </c>
      <c r="X2526">
        <v>0.09</v>
      </c>
      <c r="Y2526">
        <v>8.5999999999999993E-2</v>
      </c>
      <c r="Z2526">
        <v>19207</v>
      </c>
      <c r="AA2526">
        <v>57579</v>
      </c>
    </row>
    <row r="2527" spans="1:27" ht="30.75" thickBot="1" x14ac:dyDescent="0.3">
      <c r="A2527" s="1" t="s">
        <v>2753</v>
      </c>
      <c r="B2527" s="4">
        <v>2003</v>
      </c>
      <c r="C2527" s="2" t="s">
        <v>2315</v>
      </c>
      <c r="D2527" s="1" t="s">
        <v>2750</v>
      </c>
      <c r="E2527" s="5">
        <v>57840001637</v>
      </c>
      <c r="F2527" s="4">
        <v>4.4999999999999998E-2</v>
      </c>
      <c r="G2527" s="4">
        <v>102</v>
      </c>
      <c r="H2527" s="4">
        <v>0.21</v>
      </c>
      <c r="I2527" s="1">
        <v>2.5000000000000001E-2</v>
      </c>
      <c r="J2527" s="1">
        <v>74</v>
      </c>
      <c r="K2527" s="1">
        <v>69</v>
      </c>
      <c r="L2527" s="1">
        <v>0.32800000000000001</v>
      </c>
      <c r="M2527" s="1">
        <f>VLOOKUP(A2527,[1]HR!A2527:M5217,6,FALSE)</f>
        <v>0.62</v>
      </c>
      <c r="N2527" s="1">
        <v>5.1999999999999998E-2</v>
      </c>
      <c r="O2527" s="1">
        <v>27073334</v>
      </c>
      <c r="P2527" s="1">
        <v>0.74199999999999999</v>
      </c>
      <c r="Q2527" s="4">
        <v>2.3E-2</v>
      </c>
      <c r="R2527">
        <v>1023000000</v>
      </c>
      <c r="S2527">
        <v>847000000</v>
      </c>
      <c r="T2527">
        <v>0.38400000000000001</v>
      </c>
      <c r="U2527">
        <v>98</v>
      </c>
      <c r="V2527">
        <v>39</v>
      </c>
      <c r="W2527">
        <v>424</v>
      </c>
      <c r="X2527">
        <v>0.11600000000000001</v>
      </c>
      <c r="Y2527">
        <v>0.108</v>
      </c>
      <c r="Z2527">
        <v>17200</v>
      </c>
      <c r="AA2527">
        <v>47356</v>
      </c>
    </row>
    <row r="2528" spans="1:27" ht="30.75" thickBot="1" x14ac:dyDescent="0.3">
      <c r="A2528" s="1" t="s">
        <v>2754</v>
      </c>
      <c r="B2528" s="4">
        <v>2004</v>
      </c>
      <c r="C2528" s="2" t="s">
        <v>2315</v>
      </c>
      <c r="D2528" s="1" t="s">
        <v>2750</v>
      </c>
      <c r="E2528" s="5">
        <v>65702520516</v>
      </c>
      <c r="F2528" s="4">
        <v>4.3999999999999997E-2</v>
      </c>
      <c r="G2528" s="4">
        <v>111</v>
      </c>
      <c r="H2528" s="4">
        <v>0.247</v>
      </c>
      <c r="I2528" s="1">
        <v>2.3E-2</v>
      </c>
      <c r="J2528" s="1">
        <v>75</v>
      </c>
      <c r="K2528" s="1">
        <v>69</v>
      </c>
      <c r="L2528" s="1">
        <v>0.32400000000000001</v>
      </c>
      <c r="M2528" s="1">
        <f>VLOOKUP(A2528,[1]HR!A2528:M5218,6,FALSE)</f>
        <v>0.623</v>
      </c>
      <c r="N2528" s="1">
        <v>5.2999999999999999E-2</v>
      </c>
      <c r="O2528" s="1">
        <v>27403845</v>
      </c>
      <c r="P2528" s="1">
        <v>0.746</v>
      </c>
      <c r="Q2528" s="4">
        <v>2.1999999999999999E-2</v>
      </c>
      <c r="R2528">
        <v>1232000000</v>
      </c>
      <c r="S2528">
        <v>852000000</v>
      </c>
      <c r="T2528">
        <v>0.38400000000000001</v>
      </c>
      <c r="U2528">
        <v>98</v>
      </c>
      <c r="V2528">
        <v>39</v>
      </c>
      <c r="W2528">
        <v>424</v>
      </c>
      <c r="X2528">
        <v>0.14099999999999999</v>
      </c>
      <c r="Y2528">
        <v>0.14899999999999999</v>
      </c>
      <c r="Z2528">
        <v>15044</v>
      </c>
      <c r="AA2528">
        <v>41279</v>
      </c>
    </row>
    <row r="2529" spans="1:27" ht="30.75" thickBot="1" x14ac:dyDescent="0.3">
      <c r="A2529" s="1" t="s">
        <v>2755</v>
      </c>
      <c r="B2529" s="4">
        <v>2005</v>
      </c>
      <c r="C2529" s="2" t="s">
        <v>2315</v>
      </c>
      <c r="D2529" s="1" t="s">
        <v>2750</v>
      </c>
      <c r="E2529" s="5">
        <v>74147754854</v>
      </c>
      <c r="F2529" s="4">
        <v>4.4999999999999998E-2</v>
      </c>
      <c r="G2529" s="4">
        <v>128</v>
      </c>
      <c r="H2529" s="4">
        <v>0.255</v>
      </c>
      <c r="I2529" s="1">
        <v>2.1999999999999999E-2</v>
      </c>
      <c r="J2529" s="1">
        <v>75</v>
      </c>
      <c r="K2529" s="1">
        <v>70</v>
      </c>
      <c r="L2529" s="1">
        <v>0.32</v>
      </c>
      <c r="M2529" s="1">
        <f>VLOOKUP(A2529,[1]HR!A2529:M5219,6,FALSE)</f>
        <v>0.626</v>
      </c>
      <c r="N2529" s="1">
        <v>5.3999999999999999E-2</v>
      </c>
      <c r="O2529" s="1">
        <v>27723281</v>
      </c>
      <c r="P2529" s="1">
        <v>0.75</v>
      </c>
      <c r="Q2529" s="4">
        <v>2.1999999999999999E-2</v>
      </c>
      <c r="R2529">
        <v>1438000000</v>
      </c>
      <c r="S2529">
        <v>970000000</v>
      </c>
      <c r="T2529">
        <v>0.38400000000000001</v>
      </c>
      <c r="U2529">
        <v>102</v>
      </c>
      <c r="V2529">
        <v>39</v>
      </c>
      <c r="W2529">
        <v>424</v>
      </c>
      <c r="X2529">
        <v>0.17100000000000001</v>
      </c>
      <c r="Y2529">
        <v>0.20100000000000001</v>
      </c>
      <c r="Z2529">
        <v>15044</v>
      </c>
      <c r="AA2529">
        <v>41279</v>
      </c>
    </row>
    <row r="2530" spans="1:27" ht="30.75" thickBot="1" x14ac:dyDescent="0.3">
      <c r="A2530" s="1" t="s">
        <v>2756</v>
      </c>
      <c r="B2530" s="4">
        <v>2006</v>
      </c>
      <c r="C2530" s="2" t="s">
        <v>2315</v>
      </c>
      <c r="D2530" s="1" t="s">
        <v>2750</v>
      </c>
      <c r="E2530" s="5">
        <v>87554128440</v>
      </c>
      <c r="F2530" s="4">
        <v>4.4999999999999998E-2</v>
      </c>
      <c r="G2530" s="4">
        <v>149</v>
      </c>
      <c r="H2530" s="4">
        <v>0.23899999999999999</v>
      </c>
      <c r="I2530" s="1">
        <v>0.02</v>
      </c>
      <c r="J2530" s="1">
        <v>75</v>
      </c>
      <c r="K2530" s="1">
        <v>70</v>
      </c>
      <c r="L2530" s="1">
        <v>0.316</v>
      </c>
      <c r="M2530" s="1">
        <f>VLOOKUP(A2530,[1]HR!A2530:M5220,6,FALSE)</f>
        <v>0.629</v>
      </c>
      <c r="N2530" s="1">
        <v>5.5E-2</v>
      </c>
      <c r="O2530" s="1">
        <v>28030688</v>
      </c>
      <c r="P2530" s="1">
        <v>0.754</v>
      </c>
      <c r="Q2530" s="4">
        <v>2.1999999999999999E-2</v>
      </c>
      <c r="R2530">
        <v>1775000000</v>
      </c>
      <c r="S2530">
        <v>1047000000</v>
      </c>
      <c r="T2530">
        <v>0.38300000000000001</v>
      </c>
      <c r="U2530">
        <v>72</v>
      </c>
      <c r="V2530">
        <v>39</v>
      </c>
      <c r="W2530">
        <v>424</v>
      </c>
      <c r="X2530">
        <v>0.20699999999999999</v>
      </c>
      <c r="Y2530">
        <v>0.32500000000000001</v>
      </c>
      <c r="Z2530">
        <v>11795</v>
      </c>
      <c r="AA2530">
        <v>27165</v>
      </c>
    </row>
    <row r="2531" spans="1:27" ht="30.75" thickBot="1" x14ac:dyDescent="0.3">
      <c r="A2531" s="1" t="s">
        <v>2757</v>
      </c>
      <c r="B2531" s="4">
        <v>2007</v>
      </c>
      <c r="C2531" s="2" t="s">
        <v>2315</v>
      </c>
      <c r="D2531" s="1" t="s">
        <v>2750</v>
      </c>
      <c r="E2531" s="5">
        <v>102000000000</v>
      </c>
      <c r="F2531" s="4">
        <v>5.0999999999999997E-2</v>
      </c>
      <c r="G2531" s="4">
        <v>192</v>
      </c>
      <c r="H2531" s="4">
        <v>0.22900000000000001</v>
      </c>
      <c r="I2531" s="1">
        <v>1.9E-2</v>
      </c>
      <c r="J2531" s="1">
        <v>76</v>
      </c>
      <c r="K2531" s="1">
        <v>70</v>
      </c>
      <c r="L2531" s="1">
        <v>0.312</v>
      </c>
      <c r="M2531" s="1">
        <f>VLOOKUP(A2531,[1]HR!A2531:M5221,6,FALSE)</f>
        <v>0.63200000000000001</v>
      </c>
      <c r="N2531" s="1">
        <v>5.6000000000000001E-2</v>
      </c>
      <c r="O2531" s="1">
        <v>28328410</v>
      </c>
      <c r="P2531" s="1">
        <v>0.75800000000000001</v>
      </c>
      <c r="Q2531" s="4">
        <v>2.1000000000000001E-2</v>
      </c>
      <c r="R2531">
        <v>2007000000</v>
      </c>
      <c r="S2531">
        <v>1243000000</v>
      </c>
      <c r="T2531">
        <v>0.38300000000000001</v>
      </c>
      <c r="U2531">
        <v>72</v>
      </c>
      <c r="V2531">
        <v>39</v>
      </c>
      <c r="W2531">
        <v>424</v>
      </c>
      <c r="X2531">
        <v>0.252</v>
      </c>
      <c r="Y2531">
        <v>0.54400000000000004</v>
      </c>
      <c r="Z2531">
        <v>11873</v>
      </c>
      <c r="AA2531">
        <v>27187</v>
      </c>
    </row>
    <row r="2532" spans="1:27" ht="30.75" thickBot="1" x14ac:dyDescent="0.3">
      <c r="A2532" s="1" t="s">
        <v>2758</v>
      </c>
      <c r="B2532" s="4">
        <v>2008</v>
      </c>
      <c r="C2532" s="2" t="s">
        <v>2315</v>
      </c>
      <c r="D2532" s="1" t="s">
        <v>2750</v>
      </c>
      <c r="E2532" s="5">
        <v>121000000000</v>
      </c>
      <c r="F2532" s="4">
        <v>5.7000000000000002E-2</v>
      </c>
      <c r="G2532" s="4">
        <v>255</v>
      </c>
      <c r="H2532" s="4">
        <v>0.23699999999999999</v>
      </c>
      <c r="I2532" s="1">
        <v>1.7000000000000001E-2</v>
      </c>
      <c r="J2532" s="1">
        <v>76</v>
      </c>
      <c r="K2532" s="1">
        <v>71</v>
      </c>
      <c r="L2532" s="1">
        <v>0.308</v>
      </c>
      <c r="M2532" s="1">
        <f>VLOOKUP(A2532,[1]HR!A2532:M5222,6,FALSE)</f>
        <v>0.63500000000000001</v>
      </c>
      <c r="N2532" s="1">
        <v>5.7000000000000002E-2</v>
      </c>
      <c r="O2532" s="1">
        <v>28625628</v>
      </c>
      <c r="P2532" s="1">
        <v>0.76200000000000001</v>
      </c>
      <c r="Q2532" s="4">
        <v>2.1000000000000001E-2</v>
      </c>
      <c r="R2532">
        <v>2396000000</v>
      </c>
      <c r="S2532">
        <v>1432000000</v>
      </c>
      <c r="T2532">
        <v>0.38100000000000001</v>
      </c>
      <c r="U2532">
        <v>65</v>
      </c>
      <c r="V2532">
        <v>39</v>
      </c>
      <c r="W2532">
        <v>424</v>
      </c>
      <c r="X2532">
        <v>0.30599999999999999</v>
      </c>
      <c r="Y2532">
        <v>0.73199999999999998</v>
      </c>
      <c r="Z2532">
        <v>14334</v>
      </c>
      <c r="AA2532">
        <v>43208</v>
      </c>
    </row>
    <row r="2533" spans="1:27" ht="30.75" thickBot="1" x14ac:dyDescent="0.3">
      <c r="A2533" s="1" t="s">
        <v>2759</v>
      </c>
      <c r="B2533" s="4">
        <v>2009</v>
      </c>
      <c r="C2533" s="2" t="s">
        <v>2315</v>
      </c>
      <c r="D2533" s="1" t="s">
        <v>2750</v>
      </c>
      <c r="E2533" s="5">
        <v>121000000000</v>
      </c>
      <c r="F2533" s="4">
        <v>5.2999999999999999E-2</v>
      </c>
      <c r="G2533" s="4">
        <v>234</v>
      </c>
      <c r="H2533" s="4">
        <v>0.21</v>
      </c>
      <c r="I2533" s="1">
        <v>1.6E-2</v>
      </c>
      <c r="J2533" s="1">
        <v>76</v>
      </c>
      <c r="K2533" s="1">
        <v>71</v>
      </c>
      <c r="L2533" s="1">
        <v>0.30399999999999999</v>
      </c>
      <c r="M2533" s="1">
        <f>VLOOKUP(A2533,[1]HR!A2533:M5223,6,FALSE)</f>
        <v>0.63700000000000001</v>
      </c>
      <c r="N2533" s="1">
        <v>5.8999999999999997E-2</v>
      </c>
      <c r="O2533" s="1">
        <v>28934303</v>
      </c>
      <c r="P2533" s="1">
        <v>0.76600000000000001</v>
      </c>
      <c r="Q2533" s="4">
        <v>2.1000000000000001E-2</v>
      </c>
      <c r="R2533">
        <v>2440000000</v>
      </c>
      <c r="S2533">
        <v>1404000000</v>
      </c>
      <c r="T2533">
        <v>0.372</v>
      </c>
      <c r="U2533">
        <v>41</v>
      </c>
      <c r="V2533">
        <v>39</v>
      </c>
      <c r="W2533">
        <v>380</v>
      </c>
      <c r="X2533">
        <v>0.314</v>
      </c>
      <c r="Y2533">
        <v>0.85399999999999998</v>
      </c>
      <c r="Z2533">
        <v>14334</v>
      </c>
      <c r="AA2533">
        <v>43208</v>
      </c>
    </row>
    <row r="2534" spans="1:27" ht="30.75" thickBot="1" x14ac:dyDescent="0.3">
      <c r="A2534" s="1" t="s">
        <v>2760</v>
      </c>
      <c r="B2534" s="4">
        <v>2010</v>
      </c>
      <c r="C2534" s="2" t="s">
        <v>2315</v>
      </c>
      <c r="D2534" s="1" t="s">
        <v>2750</v>
      </c>
      <c r="E2534" s="5">
        <v>149000000000</v>
      </c>
      <c r="F2534" s="4">
        <v>4.9000000000000002E-2</v>
      </c>
      <c r="G2534" s="4">
        <v>257</v>
      </c>
      <c r="H2534" s="4">
        <v>0.19</v>
      </c>
      <c r="I2534" s="1">
        <v>1.4999999999999999E-2</v>
      </c>
      <c r="J2534" s="1">
        <v>77</v>
      </c>
      <c r="K2534" s="1">
        <v>71</v>
      </c>
      <c r="L2534" s="1">
        <v>0.3</v>
      </c>
      <c r="M2534" s="1">
        <f>VLOOKUP(A2534,[1]HR!A2534:M5224,6,FALSE)</f>
        <v>0.64</v>
      </c>
      <c r="N2534" s="1">
        <v>0.06</v>
      </c>
      <c r="O2534" s="1">
        <v>29262830</v>
      </c>
      <c r="P2534" s="1">
        <v>0.76900000000000002</v>
      </c>
      <c r="Q2534" s="4">
        <v>2.1000000000000001E-2</v>
      </c>
      <c r="R2534">
        <v>2475000000</v>
      </c>
      <c r="S2534">
        <v>1640000000</v>
      </c>
      <c r="T2534">
        <v>0.371</v>
      </c>
      <c r="U2534">
        <v>26</v>
      </c>
      <c r="V2534">
        <v>39</v>
      </c>
      <c r="W2534">
        <v>380</v>
      </c>
      <c r="X2534">
        <v>0.34799999999999998</v>
      </c>
      <c r="Y2534">
        <v>0.995</v>
      </c>
      <c r="Z2534">
        <v>13646</v>
      </c>
      <c r="AA2534">
        <v>37136</v>
      </c>
    </row>
    <row r="2535" spans="1:27" ht="30.75" thickBot="1" x14ac:dyDescent="0.3">
      <c r="A2535" s="1" t="s">
        <v>2761</v>
      </c>
      <c r="B2535" s="4">
        <v>2011</v>
      </c>
      <c r="C2535" s="2" t="s">
        <v>2315</v>
      </c>
      <c r="D2535" s="1" t="s">
        <v>2750</v>
      </c>
      <c r="E2535" s="5">
        <v>171000000000</v>
      </c>
      <c r="F2535" s="4">
        <v>4.7E-2</v>
      </c>
      <c r="G2535" s="4">
        <v>283</v>
      </c>
      <c r="H2535" s="4">
        <v>0.187</v>
      </c>
      <c r="I2535" s="1">
        <v>1.4E-2</v>
      </c>
      <c r="J2535" s="1">
        <v>77</v>
      </c>
      <c r="K2535" s="1">
        <v>72</v>
      </c>
      <c r="L2535" s="1">
        <v>0.29599999999999999</v>
      </c>
      <c r="M2535" s="1">
        <f>VLOOKUP(A2535,[1]HR!A2535:M5225,6,FALSE)</f>
        <v>0.64300000000000002</v>
      </c>
      <c r="N2535" s="1">
        <v>6.0999999999999999E-2</v>
      </c>
      <c r="O2535" s="1">
        <v>29614887</v>
      </c>
      <c r="P2535" s="1">
        <v>0.77300000000000002</v>
      </c>
      <c r="Q2535" s="4">
        <v>0.02</v>
      </c>
      <c r="R2535">
        <v>2912000000</v>
      </c>
      <c r="S2535">
        <v>1764000000</v>
      </c>
      <c r="T2535">
        <v>0.36599999999999999</v>
      </c>
      <c r="U2535">
        <v>25</v>
      </c>
      <c r="V2535">
        <v>39</v>
      </c>
      <c r="W2535">
        <v>309</v>
      </c>
      <c r="X2535">
        <v>0.36</v>
      </c>
      <c r="Y2535">
        <v>1.0960000000000001</v>
      </c>
      <c r="Z2535">
        <v>12222</v>
      </c>
      <c r="AA2535">
        <v>30297</v>
      </c>
    </row>
    <row r="2536" spans="1:27" ht="30.75" thickBot="1" x14ac:dyDescent="0.3">
      <c r="A2536" s="1" t="s">
        <v>2762</v>
      </c>
      <c r="B2536" s="4">
        <v>2012</v>
      </c>
      <c r="C2536" s="2" t="s">
        <v>2315</v>
      </c>
      <c r="D2536" s="1" t="s">
        <v>2750</v>
      </c>
      <c r="E2536" s="5">
        <v>193000000000</v>
      </c>
      <c r="F2536" s="4">
        <v>5.0999999999999997E-2</v>
      </c>
      <c r="G2536" s="4">
        <v>337</v>
      </c>
      <c r="H2536" s="4">
        <v>0.192</v>
      </c>
      <c r="I2536" s="1">
        <v>1.4E-2</v>
      </c>
      <c r="J2536" s="1">
        <v>77</v>
      </c>
      <c r="K2536" s="1">
        <v>72</v>
      </c>
      <c r="L2536" s="1">
        <v>0.29199999999999998</v>
      </c>
      <c r="M2536" s="1">
        <f>VLOOKUP(A2536,[1]HR!A2536:M5226,6,FALSE)</f>
        <v>0.64600000000000002</v>
      </c>
      <c r="N2536" s="1">
        <v>6.3E-2</v>
      </c>
      <c r="O2536" s="1">
        <v>29987800</v>
      </c>
      <c r="P2536" s="1">
        <v>0.77600000000000002</v>
      </c>
      <c r="Q2536" s="4">
        <v>0.02</v>
      </c>
      <c r="R2536">
        <v>3288000000</v>
      </c>
      <c r="S2536">
        <v>1950000000</v>
      </c>
      <c r="T2536">
        <v>0.36399999999999999</v>
      </c>
      <c r="U2536">
        <v>25</v>
      </c>
      <c r="V2536">
        <v>39</v>
      </c>
      <c r="W2536">
        <v>293</v>
      </c>
      <c r="X2536">
        <v>0.38200000000000001</v>
      </c>
      <c r="Y2536">
        <v>0.98</v>
      </c>
      <c r="Z2536">
        <v>13248</v>
      </c>
      <c r="AA2536">
        <v>35064</v>
      </c>
    </row>
    <row r="2537" spans="1:27" ht="30.75" thickBot="1" x14ac:dyDescent="0.3">
      <c r="A2537" s="1" t="s">
        <v>2763</v>
      </c>
      <c r="B2537" s="4">
        <v>2000</v>
      </c>
      <c r="C2537" s="2" t="s">
        <v>2315</v>
      </c>
      <c r="D2537" s="1" t="s">
        <v>2764</v>
      </c>
      <c r="E2537" s="5">
        <v>61701810000</v>
      </c>
      <c r="F2537" s="1"/>
      <c r="G2537" s="1"/>
      <c r="H2537" s="1"/>
      <c r="I2537" s="1">
        <v>0</v>
      </c>
      <c r="J2537" s="1">
        <v>81</v>
      </c>
      <c r="K2537" s="1">
        <v>73</v>
      </c>
      <c r="L2537" s="1">
        <v>0.23599999999999999</v>
      </c>
      <c r="M2537" s="1">
        <f>VLOOKUP(A2537,[1]HR!A2537:M5227,6,FALSE)</f>
        <v>0.65100000000000002</v>
      </c>
      <c r="N2537" s="1">
        <v>0.113</v>
      </c>
      <c r="O2537" s="1">
        <v>3810605</v>
      </c>
      <c r="P2537" s="1">
        <v>0.94399999999999995</v>
      </c>
      <c r="Q2537" s="4">
        <v>1.6E-2</v>
      </c>
      <c r="R2537">
        <v>2388000000</v>
      </c>
      <c r="S2537">
        <v>1333000000</v>
      </c>
      <c r="T2537">
        <v>0.57599999999999996</v>
      </c>
      <c r="U2537">
        <v>7</v>
      </c>
      <c r="V2537">
        <v>37</v>
      </c>
      <c r="W2537">
        <v>140</v>
      </c>
      <c r="X2537">
        <v>0.105</v>
      </c>
      <c r="Y2537">
        <v>0.34699999999999998</v>
      </c>
      <c r="Z2537">
        <v>0</v>
      </c>
      <c r="AA2537">
        <v>0</v>
      </c>
    </row>
    <row r="2538" spans="1:27" ht="30.75" thickBot="1" x14ac:dyDescent="0.3">
      <c r="A2538" s="1" t="s">
        <v>2765</v>
      </c>
      <c r="B2538" s="4">
        <v>2001</v>
      </c>
      <c r="C2538" s="2" t="s">
        <v>2315</v>
      </c>
      <c r="D2538" s="1" t="s">
        <v>2764</v>
      </c>
      <c r="E2538" s="5">
        <v>69668635000</v>
      </c>
      <c r="F2538" s="1"/>
      <c r="G2538" s="1"/>
      <c r="H2538" s="1"/>
      <c r="I2538" s="1">
        <v>0</v>
      </c>
      <c r="J2538" s="1">
        <v>81</v>
      </c>
      <c r="K2538" s="1">
        <v>73</v>
      </c>
      <c r="L2538" s="1">
        <v>0.23300000000000001</v>
      </c>
      <c r="M2538" s="1">
        <f>VLOOKUP(A2538,[1]HR!A2538:M5228,6,FALSE)</f>
        <v>0.65200000000000002</v>
      </c>
      <c r="N2538" s="1">
        <v>0.115</v>
      </c>
      <c r="O2538" s="1">
        <v>3818774</v>
      </c>
      <c r="P2538" s="1">
        <v>0.94299999999999995</v>
      </c>
      <c r="Q2538" s="4">
        <v>1.4999999999999999E-2</v>
      </c>
      <c r="R2538">
        <v>2728000000</v>
      </c>
      <c r="S2538">
        <v>1456000000</v>
      </c>
      <c r="T2538">
        <v>0.57599999999999996</v>
      </c>
      <c r="U2538">
        <v>7</v>
      </c>
      <c r="V2538">
        <v>37</v>
      </c>
      <c r="W2538">
        <v>140</v>
      </c>
      <c r="X2538">
        <v>0.156</v>
      </c>
      <c r="Y2538">
        <v>0.42899999999999999</v>
      </c>
      <c r="Z2538">
        <v>0</v>
      </c>
      <c r="AA2538">
        <v>0</v>
      </c>
    </row>
    <row r="2539" spans="1:27" ht="30.75" thickBot="1" x14ac:dyDescent="0.3">
      <c r="A2539" s="1" t="s">
        <v>2766</v>
      </c>
      <c r="B2539" s="4">
        <v>2002</v>
      </c>
      <c r="C2539" s="2" t="s">
        <v>2315</v>
      </c>
      <c r="D2539" s="1" t="s">
        <v>2764</v>
      </c>
      <c r="E2539" s="5">
        <v>72546194000</v>
      </c>
      <c r="F2539" s="1"/>
      <c r="G2539" s="1"/>
      <c r="H2539" s="1"/>
      <c r="I2539" s="1">
        <v>0</v>
      </c>
      <c r="J2539" s="1">
        <v>82</v>
      </c>
      <c r="K2539" s="1">
        <v>74</v>
      </c>
      <c r="L2539" s="1">
        <v>0.23</v>
      </c>
      <c r="M2539" s="1">
        <f>VLOOKUP(A2539,[1]HR!A2539:M5229,6,FALSE)</f>
        <v>0.65300000000000002</v>
      </c>
      <c r="N2539" s="1">
        <v>0.11700000000000001</v>
      </c>
      <c r="O2539" s="1">
        <v>3823701</v>
      </c>
      <c r="P2539" s="1">
        <v>0.94299999999999995</v>
      </c>
      <c r="Q2539" s="4">
        <v>1.4E-2</v>
      </c>
      <c r="R2539">
        <v>2486000000</v>
      </c>
      <c r="S2539">
        <v>1319000000</v>
      </c>
      <c r="T2539">
        <v>0.57599999999999996</v>
      </c>
      <c r="U2539">
        <v>7</v>
      </c>
      <c r="V2539">
        <v>37</v>
      </c>
      <c r="W2539">
        <v>140</v>
      </c>
      <c r="X2539">
        <v>0.17499999999999999</v>
      </c>
      <c r="Y2539">
        <v>0.434</v>
      </c>
      <c r="Z2539">
        <v>0</v>
      </c>
      <c r="AA2539">
        <v>0</v>
      </c>
    </row>
    <row r="2540" spans="1:27" ht="30.75" thickBot="1" x14ac:dyDescent="0.3">
      <c r="A2540" s="1" t="s">
        <v>2767</v>
      </c>
      <c r="B2540" s="4">
        <v>2003</v>
      </c>
      <c r="C2540" s="2" t="s">
        <v>2315</v>
      </c>
      <c r="D2540" s="1" t="s">
        <v>2764</v>
      </c>
      <c r="E2540" s="5">
        <v>75833996000</v>
      </c>
      <c r="F2540" s="1"/>
      <c r="G2540" s="1"/>
      <c r="H2540" s="1"/>
      <c r="I2540" s="1">
        <v>0</v>
      </c>
      <c r="J2540" s="1">
        <v>82</v>
      </c>
      <c r="K2540" s="1">
        <v>74</v>
      </c>
      <c r="L2540" s="1">
        <v>0.22700000000000001</v>
      </c>
      <c r="M2540" s="1">
        <f>VLOOKUP(A2540,[1]HR!A2540:M5230,6,FALSE)</f>
        <v>0.65400000000000003</v>
      </c>
      <c r="N2540" s="1">
        <v>0.11799999999999999</v>
      </c>
      <c r="O2540" s="1">
        <v>3826095</v>
      </c>
      <c r="P2540" s="1">
        <v>0.94199999999999995</v>
      </c>
      <c r="Q2540" s="4">
        <v>1.2999999999999999E-2</v>
      </c>
      <c r="R2540">
        <v>2677000000</v>
      </c>
      <c r="S2540">
        <v>1420000000</v>
      </c>
      <c r="T2540">
        <v>0.57599999999999996</v>
      </c>
      <c r="U2540">
        <v>7</v>
      </c>
      <c r="V2540">
        <v>37</v>
      </c>
      <c r="W2540">
        <v>140</v>
      </c>
      <c r="X2540">
        <v>0.19700000000000001</v>
      </c>
      <c r="Y2540">
        <v>0.45200000000000001</v>
      </c>
      <c r="Z2540">
        <v>0</v>
      </c>
      <c r="AA2540">
        <v>0</v>
      </c>
    </row>
    <row r="2541" spans="1:27" ht="30.75" thickBot="1" x14ac:dyDescent="0.3">
      <c r="A2541" s="1" t="s">
        <v>2768</v>
      </c>
      <c r="B2541" s="4">
        <v>2004</v>
      </c>
      <c r="C2541" s="2" t="s">
        <v>2315</v>
      </c>
      <c r="D2541" s="1" t="s">
        <v>2764</v>
      </c>
      <c r="E2541" s="5">
        <v>80322313000</v>
      </c>
      <c r="F2541" s="1"/>
      <c r="G2541" s="1"/>
      <c r="H2541" s="1"/>
      <c r="I2541" s="1">
        <v>0</v>
      </c>
      <c r="J2541" s="1">
        <v>82</v>
      </c>
      <c r="K2541" s="1">
        <v>74</v>
      </c>
      <c r="L2541" s="1">
        <v>0.22500000000000001</v>
      </c>
      <c r="M2541" s="1">
        <f>VLOOKUP(A2541,[1]HR!A2541:M5231,6,FALSE)</f>
        <v>0.65500000000000003</v>
      </c>
      <c r="N2541" s="1">
        <v>0.12</v>
      </c>
      <c r="O2541" s="1">
        <v>3826878</v>
      </c>
      <c r="P2541" s="1">
        <v>0.94199999999999995</v>
      </c>
      <c r="Q2541" s="4">
        <v>1.2999999999999999E-2</v>
      </c>
      <c r="R2541">
        <v>3024000000</v>
      </c>
      <c r="S2541">
        <v>1584000000</v>
      </c>
      <c r="T2541">
        <v>0.57599999999999996</v>
      </c>
      <c r="U2541">
        <v>7</v>
      </c>
      <c r="V2541">
        <v>37</v>
      </c>
      <c r="W2541">
        <v>140</v>
      </c>
      <c r="X2541">
        <v>0.221</v>
      </c>
      <c r="Y2541">
        <v>0.49</v>
      </c>
      <c r="Z2541">
        <v>0</v>
      </c>
      <c r="AA2541">
        <v>0</v>
      </c>
    </row>
    <row r="2542" spans="1:27" ht="30.75" thickBot="1" x14ac:dyDescent="0.3">
      <c r="A2542" s="1" t="s">
        <v>2769</v>
      </c>
      <c r="B2542" s="4">
        <v>2005</v>
      </c>
      <c r="C2542" s="2" t="s">
        <v>2315</v>
      </c>
      <c r="D2542" s="1" t="s">
        <v>2764</v>
      </c>
      <c r="E2542" s="5">
        <v>83914521341</v>
      </c>
      <c r="F2542" s="1"/>
      <c r="G2542" s="1"/>
      <c r="H2542" s="1"/>
      <c r="I2542" s="1">
        <v>0</v>
      </c>
      <c r="J2542" s="1">
        <v>82</v>
      </c>
      <c r="K2542" s="1">
        <v>74</v>
      </c>
      <c r="L2542" s="1">
        <v>0.222</v>
      </c>
      <c r="M2542" s="1">
        <f>VLOOKUP(A2542,[1]HR!A2542:M5232,6,FALSE)</f>
        <v>0.65700000000000003</v>
      </c>
      <c r="N2542" s="1">
        <v>0.122</v>
      </c>
      <c r="O2542" s="1">
        <v>3821362</v>
      </c>
      <c r="P2542" s="1">
        <v>0.94099999999999995</v>
      </c>
      <c r="Q2542" s="4">
        <v>1.2999999999999999E-2</v>
      </c>
      <c r="R2542">
        <v>3239000000</v>
      </c>
      <c r="S2542">
        <v>1663000000</v>
      </c>
      <c r="T2542">
        <v>0.57599999999999996</v>
      </c>
      <c r="U2542">
        <v>7</v>
      </c>
      <c r="V2542">
        <v>37</v>
      </c>
      <c r="W2542">
        <v>140</v>
      </c>
      <c r="X2542">
        <v>0.23400000000000001</v>
      </c>
      <c r="Y2542">
        <v>0.53</v>
      </c>
      <c r="Z2542">
        <v>0</v>
      </c>
      <c r="AA2542">
        <v>0</v>
      </c>
    </row>
    <row r="2543" spans="1:27" ht="30.75" thickBot="1" x14ac:dyDescent="0.3">
      <c r="A2543" s="1" t="s">
        <v>2770</v>
      </c>
      <c r="B2543" s="4">
        <v>2006</v>
      </c>
      <c r="C2543" s="2" t="s">
        <v>2315</v>
      </c>
      <c r="D2543" s="1" t="s">
        <v>2764</v>
      </c>
      <c r="E2543" s="5">
        <v>87276164365</v>
      </c>
      <c r="F2543" s="1"/>
      <c r="G2543" s="1"/>
      <c r="H2543" s="1"/>
      <c r="I2543" s="1">
        <v>0</v>
      </c>
      <c r="J2543" s="1">
        <v>83</v>
      </c>
      <c r="K2543" s="1">
        <v>74</v>
      </c>
      <c r="L2543" s="1">
        <v>0.219</v>
      </c>
      <c r="M2543" s="1">
        <f>VLOOKUP(A2543,[1]HR!A2543:M5233,6,FALSE)</f>
        <v>0.65800000000000003</v>
      </c>
      <c r="N2543" s="1">
        <v>0.123</v>
      </c>
      <c r="O2543" s="1">
        <v>3805214</v>
      </c>
      <c r="P2543" s="1">
        <v>0.94099999999999995</v>
      </c>
      <c r="Q2543" s="4">
        <v>1.2E-2</v>
      </c>
      <c r="R2543">
        <v>3369000000</v>
      </c>
      <c r="S2543">
        <v>1752000000</v>
      </c>
      <c r="T2543">
        <v>0.57599999999999996</v>
      </c>
      <c r="U2543">
        <v>7</v>
      </c>
      <c r="V2543">
        <v>37</v>
      </c>
      <c r="W2543">
        <v>140</v>
      </c>
      <c r="X2543">
        <v>0.254</v>
      </c>
      <c r="Y2543">
        <v>0.58599999999999997</v>
      </c>
      <c r="Z2543">
        <v>0</v>
      </c>
      <c r="AA2543">
        <v>0</v>
      </c>
    </row>
    <row r="2544" spans="1:27" ht="30.75" thickBot="1" x14ac:dyDescent="0.3">
      <c r="A2544" s="1" t="s">
        <v>2771</v>
      </c>
      <c r="B2544" s="4">
        <v>2007</v>
      </c>
      <c r="C2544" s="2" t="s">
        <v>2315</v>
      </c>
      <c r="D2544" s="1" t="s">
        <v>2764</v>
      </c>
      <c r="E2544" s="5">
        <v>89524131617</v>
      </c>
      <c r="F2544" s="1"/>
      <c r="G2544" s="1"/>
      <c r="H2544" s="1"/>
      <c r="I2544" s="1">
        <v>0</v>
      </c>
      <c r="J2544" s="1">
        <v>83</v>
      </c>
      <c r="K2544" s="1">
        <v>74</v>
      </c>
      <c r="L2544" s="1">
        <v>0.215</v>
      </c>
      <c r="M2544" s="1">
        <f>VLOOKUP(A2544,[1]HR!A2544:M5234,6,FALSE)</f>
        <v>0.66</v>
      </c>
      <c r="N2544" s="1">
        <v>0.125</v>
      </c>
      <c r="O2544" s="1">
        <v>3782995</v>
      </c>
      <c r="P2544" s="1">
        <v>0.94</v>
      </c>
      <c r="Q2544" s="4">
        <v>1.2E-2</v>
      </c>
      <c r="R2544">
        <v>3414000000</v>
      </c>
      <c r="S2544">
        <v>1743000000</v>
      </c>
      <c r="T2544">
        <v>0.57599999999999996</v>
      </c>
      <c r="U2544">
        <v>7</v>
      </c>
      <c r="V2544">
        <v>37</v>
      </c>
      <c r="W2544">
        <v>140</v>
      </c>
      <c r="X2544">
        <v>0.27900000000000003</v>
      </c>
      <c r="Y2544">
        <v>0.65</v>
      </c>
      <c r="Z2544">
        <v>0</v>
      </c>
      <c r="AA2544">
        <v>0</v>
      </c>
    </row>
    <row r="2545" spans="1:27" ht="30.75" thickBot="1" x14ac:dyDescent="0.3">
      <c r="A2545" s="1" t="s">
        <v>2772</v>
      </c>
      <c r="B2545" s="4">
        <v>2008</v>
      </c>
      <c r="C2545" s="2" t="s">
        <v>2315</v>
      </c>
      <c r="D2545" s="1" t="s">
        <v>2764</v>
      </c>
      <c r="E2545" s="5">
        <v>93639316000</v>
      </c>
      <c r="F2545" s="1"/>
      <c r="G2545" s="1"/>
      <c r="H2545" s="1"/>
      <c r="I2545" s="1">
        <v>0</v>
      </c>
      <c r="J2545" s="1">
        <v>83</v>
      </c>
      <c r="K2545" s="1">
        <v>75</v>
      </c>
      <c r="L2545" s="1">
        <v>0.21199999999999999</v>
      </c>
      <c r="M2545" s="1">
        <f>VLOOKUP(A2545,[1]HR!A2545:M5235,6,FALSE)</f>
        <v>0.66200000000000003</v>
      </c>
      <c r="N2545" s="1">
        <v>0.126</v>
      </c>
      <c r="O2545" s="1">
        <v>3760866</v>
      </c>
      <c r="P2545" s="1">
        <v>0.93899999999999995</v>
      </c>
      <c r="Q2545" s="4">
        <v>1.2E-2</v>
      </c>
      <c r="R2545">
        <v>3535000000</v>
      </c>
      <c r="S2545">
        <v>1761000000</v>
      </c>
      <c r="T2545">
        <v>0.60599999999999998</v>
      </c>
      <c r="U2545">
        <v>7</v>
      </c>
      <c r="V2545">
        <v>37</v>
      </c>
      <c r="W2545">
        <v>218</v>
      </c>
      <c r="X2545">
        <v>0.38</v>
      </c>
      <c r="Y2545">
        <v>0.68200000000000005</v>
      </c>
      <c r="Z2545">
        <v>0</v>
      </c>
      <c r="AA2545">
        <v>0</v>
      </c>
    </row>
    <row r="2546" spans="1:27" ht="30.75" thickBot="1" x14ac:dyDescent="0.3">
      <c r="A2546" s="1" t="s">
        <v>2773</v>
      </c>
      <c r="B2546" s="4">
        <v>2009</v>
      </c>
      <c r="C2546" s="2" t="s">
        <v>2315</v>
      </c>
      <c r="D2546" s="1" t="s">
        <v>2764</v>
      </c>
      <c r="E2546" s="5">
        <v>96385638000</v>
      </c>
      <c r="F2546" s="1"/>
      <c r="G2546" s="1"/>
      <c r="H2546" s="1"/>
      <c r="I2546" s="1">
        <v>0</v>
      </c>
      <c r="J2546" s="1">
        <v>82</v>
      </c>
      <c r="K2546" s="1">
        <v>74</v>
      </c>
      <c r="L2546" s="1">
        <v>0.20799999999999999</v>
      </c>
      <c r="M2546" s="1">
        <f>VLOOKUP(A2546,[1]HR!A2546:M5236,6,FALSE)</f>
        <v>0.66400000000000003</v>
      </c>
      <c r="N2546" s="1">
        <v>0.128</v>
      </c>
      <c r="O2546" s="1">
        <v>3740410</v>
      </c>
      <c r="P2546" s="1">
        <v>0.93899999999999995</v>
      </c>
      <c r="Q2546" s="4">
        <v>1.2E-2</v>
      </c>
      <c r="R2546">
        <v>3176000000</v>
      </c>
      <c r="S2546">
        <v>1386000000</v>
      </c>
      <c r="T2546">
        <v>0.60599999999999998</v>
      </c>
      <c r="U2546">
        <v>7</v>
      </c>
      <c r="V2546">
        <v>37</v>
      </c>
      <c r="W2546">
        <v>218</v>
      </c>
      <c r="X2546">
        <v>0.41499999999999998</v>
      </c>
      <c r="Y2546">
        <v>0.72899999999999998</v>
      </c>
      <c r="Z2546">
        <v>0</v>
      </c>
      <c r="AA2546">
        <v>0</v>
      </c>
    </row>
    <row r="2547" spans="1:27" ht="30.75" thickBot="1" x14ac:dyDescent="0.3">
      <c r="A2547" s="1" t="s">
        <v>2774</v>
      </c>
      <c r="B2547" s="4">
        <v>2010</v>
      </c>
      <c r="C2547" s="2" t="s">
        <v>2315</v>
      </c>
      <c r="D2547" s="1" t="s">
        <v>2764</v>
      </c>
      <c r="E2547" s="5">
        <v>98381268000</v>
      </c>
      <c r="F2547" s="1"/>
      <c r="G2547" s="1"/>
      <c r="H2547" s="1"/>
      <c r="I2547" s="1">
        <v>0</v>
      </c>
      <c r="J2547" s="1">
        <v>82</v>
      </c>
      <c r="K2547" s="1">
        <v>74</v>
      </c>
      <c r="L2547" s="1">
        <v>0.20499999999999999</v>
      </c>
      <c r="M2547" s="1">
        <f>VLOOKUP(A2547,[1]HR!A2547:M5237,6,FALSE)</f>
        <v>0.66500000000000004</v>
      </c>
      <c r="N2547" s="1">
        <v>0.13</v>
      </c>
      <c r="O2547" s="1">
        <v>3721208</v>
      </c>
      <c r="P2547" s="1">
        <v>0.93799999999999994</v>
      </c>
      <c r="Q2547" s="4">
        <v>1.0999999999999999E-2</v>
      </c>
      <c r="R2547">
        <v>3211000000</v>
      </c>
      <c r="S2547">
        <v>1180000000</v>
      </c>
      <c r="T2547">
        <v>0.63600000000000001</v>
      </c>
      <c r="U2547">
        <v>7</v>
      </c>
      <c r="V2547">
        <v>37</v>
      </c>
      <c r="W2547">
        <v>218</v>
      </c>
      <c r="X2547">
        <v>0.45300000000000001</v>
      </c>
      <c r="Y2547">
        <v>0.79100000000000004</v>
      </c>
      <c r="Z2547">
        <v>0</v>
      </c>
      <c r="AA2547">
        <v>0</v>
      </c>
    </row>
    <row r="2548" spans="1:27" ht="30.75" thickBot="1" x14ac:dyDescent="0.3">
      <c r="A2548" s="1" t="s">
        <v>2775</v>
      </c>
      <c r="B2548" s="4">
        <v>2011</v>
      </c>
      <c r="C2548" s="2" t="s">
        <v>2315</v>
      </c>
      <c r="D2548" s="1" t="s">
        <v>2764</v>
      </c>
      <c r="E2548" s="5">
        <v>100000000000</v>
      </c>
      <c r="F2548" s="1"/>
      <c r="G2548" s="1"/>
      <c r="H2548" s="1"/>
      <c r="I2548" s="1">
        <v>0</v>
      </c>
      <c r="J2548" s="1">
        <v>82</v>
      </c>
      <c r="K2548" s="1">
        <v>75</v>
      </c>
      <c r="L2548" s="1">
        <v>0.20100000000000001</v>
      </c>
      <c r="M2548" s="1">
        <f>VLOOKUP(A2548,[1]HR!A2548:M5238,6,FALSE)</f>
        <v>0.66600000000000004</v>
      </c>
      <c r="N2548" s="1">
        <v>0.13200000000000001</v>
      </c>
      <c r="O2548" s="1">
        <v>3686580</v>
      </c>
      <c r="P2548" s="1">
        <v>0.93799999999999994</v>
      </c>
      <c r="Q2548" s="4">
        <v>1.0999999999999999E-2</v>
      </c>
      <c r="R2548">
        <v>3143000000</v>
      </c>
      <c r="S2548">
        <v>1196000000</v>
      </c>
      <c r="T2548">
        <v>0.63100000000000001</v>
      </c>
      <c r="U2548">
        <v>6</v>
      </c>
      <c r="V2548">
        <v>37</v>
      </c>
      <c r="W2548">
        <v>218</v>
      </c>
      <c r="X2548">
        <v>0.48</v>
      </c>
      <c r="Y2548">
        <v>0.84</v>
      </c>
      <c r="Z2548">
        <v>0</v>
      </c>
      <c r="AA2548">
        <v>0</v>
      </c>
    </row>
    <row r="2549" spans="1:27" ht="30.75" thickBot="1" x14ac:dyDescent="0.3">
      <c r="A2549" s="1" t="s">
        <v>2776</v>
      </c>
      <c r="B2549" s="4">
        <v>2012</v>
      </c>
      <c r="C2549" s="2" t="s">
        <v>2315</v>
      </c>
      <c r="D2549" s="1" t="s">
        <v>2764</v>
      </c>
      <c r="E2549" s="5">
        <v>101000000000</v>
      </c>
      <c r="F2549" s="1"/>
      <c r="G2549" s="1"/>
      <c r="H2549" s="1"/>
      <c r="I2549" s="1">
        <v>0</v>
      </c>
      <c r="J2549" s="1">
        <v>82</v>
      </c>
      <c r="K2549" s="1">
        <v>75</v>
      </c>
      <c r="L2549" s="1">
        <v>0.19800000000000001</v>
      </c>
      <c r="M2549" s="1">
        <f>VLOOKUP(A2549,[1]HR!A2549:M5239,6,FALSE)</f>
        <v>0.66700000000000004</v>
      </c>
      <c r="N2549" s="1">
        <v>0.13500000000000001</v>
      </c>
      <c r="O2549" s="1">
        <v>3651545</v>
      </c>
      <c r="P2549" s="1">
        <v>0.93700000000000006</v>
      </c>
      <c r="Q2549" s="4">
        <v>1.0999999999999999E-2</v>
      </c>
      <c r="R2549">
        <v>3193000000</v>
      </c>
      <c r="S2549">
        <v>1156000000</v>
      </c>
      <c r="T2549">
        <v>0.50700000000000001</v>
      </c>
      <c r="U2549">
        <v>6</v>
      </c>
      <c r="V2549">
        <v>37</v>
      </c>
      <c r="W2549">
        <v>218</v>
      </c>
      <c r="X2549">
        <v>0.69</v>
      </c>
      <c r="Y2549">
        <v>0.82599999999999996</v>
      </c>
      <c r="Z2549">
        <v>0</v>
      </c>
      <c r="AA2549">
        <v>0</v>
      </c>
    </row>
    <row r="2550" spans="1:27" ht="44.25" thickBot="1" x14ac:dyDescent="0.3">
      <c r="A2550" s="1" t="s">
        <v>2777</v>
      </c>
      <c r="B2550" s="4">
        <v>2000</v>
      </c>
      <c r="C2550" s="2" t="s">
        <v>2315</v>
      </c>
      <c r="D2550" s="1" t="s">
        <v>2778</v>
      </c>
      <c r="E2550" s="1"/>
      <c r="F2550" s="1"/>
      <c r="G2550" s="1"/>
      <c r="H2550" s="1"/>
      <c r="I2550" s="1">
        <v>0</v>
      </c>
      <c r="J2550" s="1">
        <v>0</v>
      </c>
      <c r="K2550" s="1">
        <v>0</v>
      </c>
      <c r="L2550" s="1">
        <v>0</v>
      </c>
      <c r="M2550" s="1">
        <f>VLOOKUP(A2550,[1]HR!A2550:M5240,6,FALSE)</f>
        <v>0</v>
      </c>
      <c r="N2550" s="1">
        <v>0</v>
      </c>
      <c r="O2550" s="1">
        <v>30519</v>
      </c>
      <c r="P2550" s="1">
        <v>1</v>
      </c>
      <c r="Q2550" s="1"/>
      <c r="R2550">
        <v>511000000</v>
      </c>
      <c r="S2550">
        <v>127000000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</row>
    <row r="2551" spans="1:27" ht="44.25" thickBot="1" x14ac:dyDescent="0.3">
      <c r="A2551" s="1" t="s">
        <v>2779</v>
      </c>
      <c r="B2551" s="4">
        <v>2001</v>
      </c>
      <c r="C2551" s="2" t="s">
        <v>2315</v>
      </c>
      <c r="D2551" s="1" t="s">
        <v>2778</v>
      </c>
      <c r="E2551" s="1"/>
      <c r="F2551" s="1"/>
      <c r="G2551" s="1"/>
      <c r="H2551" s="1"/>
      <c r="I2551" s="1">
        <v>0</v>
      </c>
      <c r="J2551" s="1">
        <v>0</v>
      </c>
      <c r="K2551" s="1">
        <v>0</v>
      </c>
      <c r="L2551" s="1">
        <v>0</v>
      </c>
      <c r="M2551" s="1">
        <f>VLOOKUP(A2551,[1]HR!A2551:M5241,6,FALSE)</f>
        <v>0</v>
      </c>
      <c r="N2551" s="1">
        <v>0</v>
      </c>
      <c r="O2551" s="1">
        <v>31189</v>
      </c>
      <c r="P2551" s="1">
        <v>1</v>
      </c>
      <c r="Q2551" s="1"/>
      <c r="R2551">
        <v>484000000</v>
      </c>
      <c r="S2551">
        <v>137000000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</row>
    <row r="2552" spans="1:27" ht="44.25" thickBot="1" x14ac:dyDescent="0.3">
      <c r="A2552" s="1" t="s">
        <v>2780</v>
      </c>
      <c r="B2552" s="4">
        <v>2002</v>
      </c>
      <c r="C2552" s="2" t="s">
        <v>2315</v>
      </c>
      <c r="D2552" s="1" t="s">
        <v>2778</v>
      </c>
      <c r="E2552" s="1"/>
      <c r="F2552" s="1"/>
      <c r="G2552" s="1"/>
      <c r="H2552" s="1"/>
      <c r="I2552" s="1">
        <v>0</v>
      </c>
      <c r="J2552" s="1">
        <v>0</v>
      </c>
      <c r="K2552" s="1">
        <v>0</v>
      </c>
      <c r="L2552" s="1">
        <v>0</v>
      </c>
      <c r="M2552" s="1">
        <f>VLOOKUP(A2552,[1]HR!A2552:M5242,6,FALSE)</f>
        <v>0</v>
      </c>
      <c r="N2552" s="1">
        <v>0</v>
      </c>
      <c r="O2552" s="1">
        <v>32566</v>
      </c>
      <c r="P2552" s="1">
        <v>1</v>
      </c>
      <c r="Q2552" s="1"/>
      <c r="R2552">
        <v>489000000</v>
      </c>
      <c r="S2552">
        <v>140000000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</row>
    <row r="2553" spans="1:27" ht="44.25" thickBot="1" x14ac:dyDescent="0.3">
      <c r="A2553" s="1" t="s">
        <v>2781</v>
      </c>
      <c r="B2553" s="4">
        <v>2003</v>
      </c>
      <c r="C2553" s="2" t="s">
        <v>2315</v>
      </c>
      <c r="D2553" s="1" t="s">
        <v>2778</v>
      </c>
      <c r="E2553" s="1"/>
      <c r="F2553" s="1"/>
      <c r="G2553" s="1"/>
      <c r="H2553" s="1"/>
      <c r="I2553" s="1">
        <v>0</v>
      </c>
      <c r="J2553" s="1">
        <v>0</v>
      </c>
      <c r="K2553" s="1">
        <v>0</v>
      </c>
      <c r="L2553" s="1">
        <v>0</v>
      </c>
      <c r="M2553" s="1">
        <f>VLOOKUP(A2553,[1]HR!A2553:M5243,6,FALSE)</f>
        <v>0</v>
      </c>
      <c r="N2553" s="1">
        <v>0</v>
      </c>
      <c r="O2553" s="1">
        <v>33791</v>
      </c>
      <c r="P2553" s="1">
        <v>1</v>
      </c>
      <c r="Q2553" s="1"/>
      <c r="R2553">
        <v>538000000</v>
      </c>
      <c r="S2553">
        <v>144000000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</row>
    <row r="2554" spans="1:27" ht="44.25" thickBot="1" x14ac:dyDescent="0.3">
      <c r="A2554" s="1" t="s">
        <v>2782</v>
      </c>
      <c r="B2554" s="4">
        <v>2004</v>
      </c>
      <c r="C2554" s="2" t="s">
        <v>2315</v>
      </c>
      <c r="D2554" s="1" t="s">
        <v>2778</v>
      </c>
      <c r="E2554" s="1"/>
      <c r="F2554" s="1"/>
      <c r="G2554" s="1"/>
      <c r="H2554" s="1"/>
      <c r="I2554" s="1">
        <v>0</v>
      </c>
      <c r="J2554" s="1">
        <v>0</v>
      </c>
      <c r="K2554" s="1">
        <v>0</v>
      </c>
      <c r="L2554" s="1">
        <v>0</v>
      </c>
      <c r="M2554" s="1">
        <f>VLOOKUP(A2554,[1]HR!A2554:M5244,6,FALSE)</f>
        <v>0</v>
      </c>
      <c r="N2554" s="1">
        <v>0</v>
      </c>
      <c r="O2554" s="1">
        <v>35318</v>
      </c>
      <c r="P2554" s="1">
        <v>1</v>
      </c>
      <c r="Q2554" s="1"/>
      <c r="R2554">
        <v>626000000</v>
      </c>
      <c r="S2554">
        <v>80000000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</row>
    <row r="2555" spans="1:27" ht="44.25" thickBot="1" x14ac:dyDescent="0.3">
      <c r="A2555" s="1" t="s">
        <v>2783</v>
      </c>
      <c r="B2555" s="4">
        <v>2005</v>
      </c>
      <c r="C2555" s="2" t="s">
        <v>2315</v>
      </c>
      <c r="D2555" s="1" t="s">
        <v>2778</v>
      </c>
      <c r="E2555" s="1"/>
      <c r="F2555" s="1"/>
      <c r="G2555" s="1"/>
      <c r="H2555" s="1"/>
      <c r="I2555" s="1">
        <v>0</v>
      </c>
      <c r="J2555" s="1">
        <v>0</v>
      </c>
      <c r="K2555" s="1">
        <v>0</v>
      </c>
      <c r="L2555" s="1">
        <v>0</v>
      </c>
      <c r="M2555" s="1">
        <f>VLOOKUP(A2555,[1]HR!A2555:M5245,6,FALSE)</f>
        <v>0</v>
      </c>
      <c r="N2555" s="1">
        <v>0</v>
      </c>
      <c r="O2555" s="1">
        <v>36936</v>
      </c>
      <c r="P2555" s="1">
        <v>1</v>
      </c>
      <c r="Q2555" s="1"/>
      <c r="R2555">
        <v>659000000</v>
      </c>
      <c r="S2555">
        <v>94000000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</row>
    <row r="2556" spans="1:27" ht="44.25" thickBot="1" x14ac:dyDescent="0.3">
      <c r="A2556" s="1" t="s">
        <v>2784</v>
      </c>
      <c r="B2556" s="4">
        <v>2006</v>
      </c>
      <c r="C2556" s="2" t="s">
        <v>2315</v>
      </c>
      <c r="D2556" s="1" t="s">
        <v>2778</v>
      </c>
      <c r="E2556" s="1"/>
      <c r="F2556" s="1"/>
      <c r="G2556" s="1"/>
      <c r="H2556" s="1"/>
      <c r="I2556" s="1">
        <v>0</v>
      </c>
      <c r="J2556" s="1">
        <v>0</v>
      </c>
      <c r="K2556" s="1">
        <v>0</v>
      </c>
      <c r="L2556" s="1">
        <v>0</v>
      </c>
      <c r="M2556" s="1">
        <f>VLOOKUP(A2556,[1]HR!A2556:M5246,6,FALSE)</f>
        <v>0</v>
      </c>
      <c r="N2556" s="1">
        <v>0</v>
      </c>
      <c r="O2556" s="1">
        <v>38272</v>
      </c>
      <c r="P2556" s="1">
        <v>1</v>
      </c>
      <c r="Q2556" s="1"/>
      <c r="R2556">
        <v>651000000</v>
      </c>
      <c r="S2556">
        <v>86000000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</row>
    <row r="2557" spans="1:27" ht="44.25" thickBot="1" x14ac:dyDescent="0.3">
      <c r="A2557" s="1" t="s">
        <v>2785</v>
      </c>
      <c r="B2557" s="4">
        <v>2007</v>
      </c>
      <c r="C2557" s="2" t="s">
        <v>2315</v>
      </c>
      <c r="D2557" s="1" t="s">
        <v>2778</v>
      </c>
      <c r="E2557" s="1"/>
      <c r="F2557" s="1"/>
      <c r="G2557" s="1"/>
      <c r="H2557" s="1"/>
      <c r="I2557" s="1">
        <v>0</v>
      </c>
      <c r="J2557" s="1">
        <v>77</v>
      </c>
      <c r="K2557" s="1">
        <v>72</v>
      </c>
      <c r="L2557" s="1">
        <v>0</v>
      </c>
      <c r="M2557" s="1">
        <f>VLOOKUP(A2557,[1]HR!A2557:M5247,6,FALSE)</f>
        <v>0</v>
      </c>
      <c r="N2557" s="1">
        <v>0</v>
      </c>
      <c r="O2557" s="1">
        <v>39464</v>
      </c>
      <c r="P2557" s="1">
        <v>1</v>
      </c>
      <c r="Q2557" s="1"/>
      <c r="R2557">
        <v>665000000</v>
      </c>
      <c r="S2557">
        <v>83000000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</row>
    <row r="2558" spans="1:27" ht="44.25" thickBot="1" x14ac:dyDescent="0.3">
      <c r="A2558" s="1" t="s">
        <v>2786</v>
      </c>
      <c r="B2558" s="4">
        <v>2008</v>
      </c>
      <c r="C2558" s="2" t="s">
        <v>2315</v>
      </c>
      <c r="D2558" s="1" t="s">
        <v>2778</v>
      </c>
      <c r="E2558" s="1"/>
      <c r="F2558" s="1"/>
      <c r="G2558" s="1"/>
      <c r="H2558" s="1"/>
      <c r="I2558" s="1">
        <v>0</v>
      </c>
      <c r="J2558" s="1">
        <v>77</v>
      </c>
      <c r="K2558" s="1">
        <v>72</v>
      </c>
      <c r="L2558" s="1">
        <v>0</v>
      </c>
      <c r="M2558" s="1">
        <f>VLOOKUP(A2558,[1]HR!A2558:M5248,6,FALSE)</f>
        <v>0</v>
      </c>
      <c r="N2558" s="1">
        <v>0</v>
      </c>
      <c r="O2558" s="1">
        <v>40459</v>
      </c>
      <c r="P2558" s="1">
        <v>1</v>
      </c>
      <c r="Q2558" s="4">
        <v>1.2999999999999999E-2</v>
      </c>
      <c r="R2558">
        <v>667000000</v>
      </c>
      <c r="S2558">
        <v>88000000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</row>
    <row r="2559" spans="1:27" ht="44.25" thickBot="1" x14ac:dyDescent="0.3">
      <c r="A2559" s="1" t="s">
        <v>2787</v>
      </c>
      <c r="B2559" s="4">
        <v>2009</v>
      </c>
      <c r="C2559" s="2" t="s">
        <v>2315</v>
      </c>
      <c r="D2559" s="1" t="s">
        <v>2778</v>
      </c>
      <c r="E2559" s="1"/>
      <c r="F2559" s="1"/>
      <c r="G2559" s="1"/>
      <c r="H2559" s="1"/>
      <c r="I2559" s="1">
        <v>0</v>
      </c>
      <c r="J2559" s="1">
        <v>78</v>
      </c>
      <c r="K2559" s="1">
        <v>73</v>
      </c>
      <c r="L2559" s="1">
        <v>0</v>
      </c>
      <c r="M2559" s="1">
        <f>VLOOKUP(A2559,[1]HR!A2559:M5249,6,FALSE)</f>
        <v>0</v>
      </c>
      <c r="N2559" s="1">
        <v>0</v>
      </c>
      <c r="O2559" s="1">
        <v>39133</v>
      </c>
      <c r="P2559" s="1">
        <v>1</v>
      </c>
      <c r="Q2559" s="1"/>
      <c r="R2559">
        <v>619000000</v>
      </c>
      <c r="S2559">
        <v>104000000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</row>
    <row r="2560" spans="1:27" ht="44.25" thickBot="1" x14ac:dyDescent="0.3">
      <c r="A2560" s="1" t="s">
        <v>2788</v>
      </c>
      <c r="B2560" s="4">
        <v>2010</v>
      </c>
      <c r="C2560" s="2" t="s">
        <v>2315</v>
      </c>
      <c r="D2560" s="1" t="s">
        <v>2778</v>
      </c>
      <c r="E2560" s="1"/>
      <c r="F2560" s="1"/>
      <c r="G2560" s="1"/>
      <c r="H2560" s="1"/>
      <c r="I2560" s="1">
        <v>0</v>
      </c>
      <c r="J2560" s="1">
        <v>0</v>
      </c>
      <c r="K2560" s="1">
        <v>0</v>
      </c>
      <c r="L2560" s="1">
        <v>0</v>
      </c>
      <c r="M2560" s="1">
        <f>VLOOKUP(A2560,[1]HR!A2560:M5250,6,FALSE)</f>
        <v>0</v>
      </c>
      <c r="N2560" s="1">
        <v>0</v>
      </c>
      <c r="O2560" s="1">
        <v>37850</v>
      </c>
      <c r="P2560" s="1">
        <v>1</v>
      </c>
      <c r="Q2560" s="1"/>
      <c r="R2560">
        <v>681000000</v>
      </c>
      <c r="S2560">
        <v>105000000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</row>
    <row r="2561" spans="1:27" ht="44.25" thickBot="1" x14ac:dyDescent="0.3">
      <c r="A2561" s="1" t="s">
        <v>2789</v>
      </c>
      <c r="B2561" s="4">
        <v>2011</v>
      </c>
      <c r="C2561" s="2" t="s">
        <v>2315</v>
      </c>
      <c r="D2561" s="1" t="s">
        <v>2778</v>
      </c>
      <c r="E2561" s="1"/>
      <c r="F2561" s="1"/>
      <c r="G2561" s="1"/>
      <c r="H2561" s="1"/>
      <c r="I2561" s="1">
        <v>0</v>
      </c>
      <c r="J2561" s="1">
        <v>0</v>
      </c>
      <c r="K2561" s="1">
        <v>0</v>
      </c>
      <c r="L2561" s="1">
        <v>0</v>
      </c>
      <c r="M2561" s="1">
        <f>VLOOKUP(A2561,[1]HR!A2561:M5251,6,FALSE)</f>
        <v>0</v>
      </c>
      <c r="N2561" s="1">
        <v>0</v>
      </c>
      <c r="O2561" s="1">
        <v>38486</v>
      </c>
      <c r="P2561" s="1">
        <v>1</v>
      </c>
      <c r="Q2561" s="1"/>
      <c r="R2561">
        <v>729000000</v>
      </c>
      <c r="S2561">
        <v>112000000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</row>
    <row r="2562" spans="1:27" ht="44.25" thickBot="1" x14ac:dyDescent="0.3">
      <c r="A2562" s="1" t="s">
        <v>2790</v>
      </c>
      <c r="B2562" s="4">
        <v>2012</v>
      </c>
      <c r="C2562" s="2" t="s">
        <v>2315</v>
      </c>
      <c r="D2562" s="1" t="s">
        <v>2778</v>
      </c>
      <c r="E2562" s="1"/>
      <c r="F2562" s="1"/>
      <c r="G2562" s="1"/>
      <c r="H2562" s="1"/>
      <c r="I2562" s="1">
        <v>0</v>
      </c>
      <c r="J2562" s="1">
        <v>0</v>
      </c>
      <c r="K2562" s="1">
        <v>0</v>
      </c>
      <c r="L2562" s="1">
        <v>0</v>
      </c>
      <c r="M2562" s="1">
        <f>VLOOKUP(A2562,[1]HR!A2562:M5252,6,FALSE)</f>
        <v>0</v>
      </c>
      <c r="N2562" s="1">
        <v>0</v>
      </c>
      <c r="O2562" s="1">
        <v>39088</v>
      </c>
      <c r="P2562" s="1">
        <v>1</v>
      </c>
      <c r="Q2562" s="1"/>
      <c r="R2562">
        <v>854000000</v>
      </c>
      <c r="S2562">
        <v>120000000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</row>
    <row r="2563" spans="1:27" ht="30.75" thickBot="1" x14ac:dyDescent="0.3">
      <c r="A2563" s="1" t="s">
        <v>2791</v>
      </c>
      <c r="B2563" s="4">
        <v>2000</v>
      </c>
      <c r="C2563" s="2" t="s">
        <v>2315</v>
      </c>
      <c r="D2563" s="1" t="s">
        <v>2792</v>
      </c>
      <c r="E2563" s="5">
        <v>416566954</v>
      </c>
      <c r="F2563" s="4">
        <v>4.2999999999999997E-2</v>
      </c>
      <c r="G2563" s="4">
        <v>392</v>
      </c>
      <c r="H2563" s="4">
        <v>0.111</v>
      </c>
      <c r="I2563" s="1">
        <v>1.4E-2</v>
      </c>
      <c r="J2563" s="1">
        <v>0</v>
      </c>
      <c r="K2563" s="1">
        <v>0</v>
      </c>
      <c r="L2563" s="1">
        <v>0</v>
      </c>
      <c r="M2563" s="1">
        <f>VLOOKUP(A2563,[1]HR!A2563:M5253,6,FALSE)</f>
        <v>0</v>
      </c>
      <c r="N2563" s="1">
        <v>0</v>
      </c>
      <c r="O2563" s="1">
        <v>45544</v>
      </c>
      <c r="P2563" s="1">
        <v>0.32800000000000001</v>
      </c>
      <c r="Q2563" s="1"/>
      <c r="R2563">
        <v>58000000</v>
      </c>
      <c r="S2563">
        <v>9000000</v>
      </c>
      <c r="T2563">
        <v>0.52300000000000002</v>
      </c>
      <c r="U2563">
        <v>19</v>
      </c>
      <c r="V2563">
        <v>97</v>
      </c>
      <c r="W2563">
        <v>172</v>
      </c>
      <c r="X2563">
        <v>5.8999999999999997E-2</v>
      </c>
      <c r="Y2563">
        <v>2.5999999999999999E-2</v>
      </c>
      <c r="Z2563">
        <v>0</v>
      </c>
      <c r="AA2563">
        <v>0</v>
      </c>
    </row>
    <row r="2564" spans="1:27" ht="30.75" thickBot="1" x14ac:dyDescent="0.3">
      <c r="A2564" s="1" t="s">
        <v>2793</v>
      </c>
      <c r="B2564" s="4">
        <v>2001</v>
      </c>
      <c r="C2564" s="2" t="s">
        <v>2315</v>
      </c>
      <c r="D2564" s="1" t="s">
        <v>2792</v>
      </c>
      <c r="E2564" s="5">
        <v>455905602</v>
      </c>
      <c r="F2564" s="4">
        <v>3.7999999999999999E-2</v>
      </c>
      <c r="G2564" s="4">
        <v>378</v>
      </c>
      <c r="H2564" s="4">
        <v>0.111</v>
      </c>
      <c r="I2564" s="1">
        <v>1.2999999999999999E-2</v>
      </c>
      <c r="J2564" s="1">
        <v>0</v>
      </c>
      <c r="K2564" s="1">
        <v>0</v>
      </c>
      <c r="L2564" s="1">
        <v>0</v>
      </c>
      <c r="M2564" s="1">
        <f>VLOOKUP(A2564,[1]HR!A2564:M5254,6,FALSE)</f>
        <v>0</v>
      </c>
      <c r="N2564" s="1">
        <v>0</v>
      </c>
      <c r="O2564" s="1">
        <v>46214</v>
      </c>
      <c r="P2564" s="1">
        <v>0.32600000000000001</v>
      </c>
      <c r="Q2564" s="4">
        <v>1.7000000000000001E-2</v>
      </c>
      <c r="R2564">
        <v>62000000</v>
      </c>
      <c r="S2564">
        <v>8000000</v>
      </c>
      <c r="T2564">
        <v>0.52300000000000002</v>
      </c>
      <c r="U2564">
        <v>19</v>
      </c>
      <c r="V2564">
        <v>97</v>
      </c>
      <c r="W2564">
        <v>172</v>
      </c>
      <c r="X2564">
        <v>7.6999999999999999E-2</v>
      </c>
      <c r="Y2564">
        <v>4.4999999999999998E-2</v>
      </c>
      <c r="Z2564">
        <v>0</v>
      </c>
      <c r="AA2564">
        <v>0</v>
      </c>
    </row>
    <row r="2565" spans="1:27" ht="30.75" thickBot="1" x14ac:dyDescent="0.3">
      <c r="A2565" s="1" t="s">
        <v>2794</v>
      </c>
      <c r="B2565" s="4">
        <v>2002</v>
      </c>
      <c r="C2565" s="2" t="s">
        <v>2315</v>
      </c>
      <c r="D2565" s="1" t="s">
        <v>2792</v>
      </c>
      <c r="E2565" s="5">
        <v>478067954</v>
      </c>
      <c r="F2565" s="4">
        <v>3.6999999999999998E-2</v>
      </c>
      <c r="G2565" s="4">
        <v>374</v>
      </c>
      <c r="H2565" s="4">
        <v>0.109</v>
      </c>
      <c r="I2565" s="1">
        <v>1.2E-2</v>
      </c>
      <c r="J2565" s="1">
        <v>74</v>
      </c>
      <c r="K2565" s="1">
        <v>69</v>
      </c>
      <c r="L2565" s="1">
        <v>0</v>
      </c>
      <c r="M2565" s="1">
        <f>VLOOKUP(A2565,[1]HR!A2565:M5255,6,FALSE)</f>
        <v>0</v>
      </c>
      <c r="N2565" s="1">
        <v>0</v>
      </c>
      <c r="O2565" s="1">
        <v>46934</v>
      </c>
      <c r="P2565" s="1">
        <v>0.32400000000000001</v>
      </c>
      <c r="Q2565" s="4">
        <v>1.7000000000000001E-2</v>
      </c>
      <c r="R2565">
        <v>57000000</v>
      </c>
      <c r="S2565">
        <v>8000000</v>
      </c>
      <c r="T2565">
        <v>0.52300000000000002</v>
      </c>
      <c r="U2565">
        <v>19</v>
      </c>
      <c r="V2565">
        <v>97</v>
      </c>
      <c r="W2565">
        <v>172</v>
      </c>
      <c r="X2565">
        <v>0.21199999999999999</v>
      </c>
      <c r="Y2565">
        <v>0.107</v>
      </c>
      <c r="Z2565">
        <v>0</v>
      </c>
      <c r="AA2565">
        <v>249</v>
      </c>
    </row>
    <row r="2566" spans="1:27" ht="30.75" thickBot="1" x14ac:dyDescent="0.3">
      <c r="A2566" s="1" t="s">
        <v>2795</v>
      </c>
      <c r="B2566" s="4">
        <v>2003</v>
      </c>
      <c r="C2566" s="2" t="s">
        <v>2315</v>
      </c>
      <c r="D2566" s="1" t="s">
        <v>2792</v>
      </c>
      <c r="E2566" s="5">
        <v>461576906</v>
      </c>
      <c r="F2566" s="4">
        <v>3.6999999999999998E-2</v>
      </c>
      <c r="G2566" s="4">
        <v>359</v>
      </c>
      <c r="H2566" s="4">
        <v>0.122</v>
      </c>
      <c r="I2566" s="1">
        <v>1.2E-2</v>
      </c>
      <c r="J2566" s="1">
        <v>0</v>
      </c>
      <c r="K2566" s="1">
        <v>0</v>
      </c>
      <c r="L2566" s="1">
        <v>0</v>
      </c>
      <c r="M2566" s="1">
        <f>VLOOKUP(A2566,[1]HR!A2566:M5256,6,FALSE)</f>
        <v>0</v>
      </c>
      <c r="N2566" s="1">
        <v>0</v>
      </c>
      <c r="O2566" s="1">
        <v>47679</v>
      </c>
      <c r="P2566" s="1">
        <v>0.32300000000000001</v>
      </c>
      <c r="Q2566" s="1"/>
      <c r="R2566">
        <v>75000000</v>
      </c>
      <c r="S2566">
        <v>8000000</v>
      </c>
      <c r="T2566">
        <v>0.52300000000000002</v>
      </c>
      <c r="U2566">
        <v>19</v>
      </c>
      <c r="V2566">
        <v>97</v>
      </c>
      <c r="W2566">
        <v>172</v>
      </c>
      <c r="X2566">
        <v>0.23</v>
      </c>
      <c r="Y2566">
        <v>0.46100000000000002</v>
      </c>
      <c r="Z2566">
        <v>0</v>
      </c>
      <c r="AA2566">
        <v>260</v>
      </c>
    </row>
    <row r="2567" spans="1:27" ht="30.75" thickBot="1" x14ac:dyDescent="0.3">
      <c r="A2567" s="1" t="s">
        <v>2796</v>
      </c>
      <c r="B2567" s="4">
        <v>2004</v>
      </c>
      <c r="C2567" s="2" t="s">
        <v>2315</v>
      </c>
      <c r="D2567" s="1" t="s">
        <v>2792</v>
      </c>
      <c r="E2567" s="5">
        <v>497548517</v>
      </c>
      <c r="F2567" s="4">
        <v>3.5000000000000003E-2</v>
      </c>
      <c r="G2567" s="4">
        <v>363</v>
      </c>
      <c r="H2567" s="4">
        <v>0.10299999999999999</v>
      </c>
      <c r="I2567" s="1">
        <v>1.0999999999999999E-2</v>
      </c>
      <c r="J2567" s="1">
        <v>0</v>
      </c>
      <c r="K2567" s="1">
        <v>0</v>
      </c>
      <c r="L2567" s="1">
        <v>0</v>
      </c>
      <c r="M2567" s="1">
        <f>VLOOKUP(A2567,[1]HR!A2567:M5257,6,FALSE)</f>
        <v>0</v>
      </c>
      <c r="N2567" s="1">
        <v>0</v>
      </c>
      <c r="O2567" s="1">
        <v>48421</v>
      </c>
      <c r="P2567" s="1">
        <v>0.32200000000000001</v>
      </c>
      <c r="Q2567" s="1"/>
      <c r="R2567">
        <v>103000000</v>
      </c>
      <c r="S2567">
        <v>10000000</v>
      </c>
      <c r="T2567">
        <v>0.52300000000000002</v>
      </c>
      <c r="U2567">
        <v>19</v>
      </c>
      <c r="V2567">
        <v>97</v>
      </c>
      <c r="W2567">
        <v>172</v>
      </c>
      <c r="X2567">
        <v>0.247</v>
      </c>
      <c r="Y2567">
        <v>0.59899999999999998</v>
      </c>
      <c r="Z2567">
        <v>0</v>
      </c>
      <c r="AA2567">
        <v>260</v>
      </c>
    </row>
    <row r="2568" spans="1:27" ht="30.75" thickBot="1" x14ac:dyDescent="0.3">
      <c r="A2568" s="1" t="s">
        <v>2797</v>
      </c>
      <c r="B2568" s="4">
        <v>2005</v>
      </c>
      <c r="C2568" s="2" t="s">
        <v>2315</v>
      </c>
      <c r="D2568" s="1" t="s">
        <v>2792</v>
      </c>
      <c r="E2568" s="5">
        <v>536410666</v>
      </c>
      <c r="F2568" s="4">
        <v>3.5999999999999997E-2</v>
      </c>
      <c r="G2568" s="4">
        <v>389</v>
      </c>
      <c r="H2568" s="4">
        <v>0.1</v>
      </c>
      <c r="I2568" s="1">
        <v>1.0999999999999999E-2</v>
      </c>
      <c r="J2568" s="1">
        <v>0</v>
      </c>
      <c r="K2568" s="1">
        <v>0</v>
      </c>
      <c r="L2568" s="1">
        <v>0</v>
      </c>
      <c r="M2568" s="1">
        <f>VLOOKUP(A2568,[1]HR!A2568:M5258,6,FALSE)</f>
        <v>0</v>
      </c>
      <c r="N2568" s="1">
        <v>0</v>
      </c>
      <c r="O2568" s="1">
        <v>49139</v>
      </c>
      <c r="P2568" s="1">
        <v>0.32</v>
      </c>
      <c r="Q2568" s="1"/>
      <c r="R2568">
        <v>121000000</v>
      </c>
      <c r="S2568">
        <v>11000000</v>
      </c>
      <c r="T2568">
        <v>0.52300000000000002</v>
      </c>
      <c r="U2568">
        <v>19</v>
      </c>
      <c r="V2568">
        <v>97</v>
      </c>
      <c r="W2568">
        <v>172</v>
      </c>
      <c r="X2568">
        <v>0.34</v>
      </c>
      <c r="Y2568">
        <v>1.038</v>
      </c>
      <c r="Z2568">
        <v>0</v>
      </c>
      <c r="AA2568">
        <v>249</v>
      </c>
    </row>
    <row r="2569" spans="1:27" ht="30.75" thickBot="1" x14ac:dyDescent="0.3">
      <c r="A2569" s="1" t="s">
        <v>2798</v>
      </c>
      <c r="B2569" s="4">
        <v>2006</v>
      </c>
      <c r="C2569" s="2" t="s">
        <v>2315</v>
      </c>
      <c r="D2569" s="1" t="s">
        <v>2792</v>
      </c>
      <c r="E2569" s="5">
        <v>629511778</v>
      </c>
      <c r="F2569" s="4">
        <v>0.04</v>
      </c>
      <c r="G2569" s="4">
        <v>517</v>
      </c>
      <c r="H2569" s="4">
        <v>9.2999999999999999E-2</v>
      </c>
      <c r="I2569" s="1">
        <v>0.01</v>
      </c>
      <c r="J2569" s="1">
        <v>0</v>
      </c>
      <c r="K2569" s="1">
        <v>0</v>
      </c>
      <c r="L2569" s="1">
        <v>0</v>
      </c>
      <c r="M2569" s="1">
        <f>VLOOKUP(A2569,[1]HR!A2569:M5259,6,FALSE)</f>
        <v>0</v>
      </c>
      <c r="N2569" s="1">
        <v>0</v>
      </c>
      <c r="O2569" s="1">
        <v>49823</v>
      </c>
      <c r="P2569" s="1">
        <v>0.32</v>
      </c>
      <c r="Q2569" s="1"/>
      <c r="R2569">
        <v>132000000</v>
      </c>
      <c r="S2569">
        <v>14000000</v>
      </c>
      <c r="T2569">
        <v>0.52300000000000002</v>
      </c>
      <c r="U2569">
        <v>19</v>
      </c>
      <c r="V2569">
        <v>97</v>
      </c>
      <c r="W2569">
        <v>172</v>
      </c>
      <c r="X2569">
        <v>0.49</v>
      </c>
      <c r="Y2569">
        <v>1.024</v>
      </c>
      <c r="Z2569">
        <v>0</v>
      </c>
      <c r="AA2569">
        <v>249</v>
      </c>
    </row>
    <row r="2570" spans="1:27" ht="30.75" thickBot="1" x14ac:dyDescent="0.3">
      <c r="A2570" s="1" t="s">
        <v>2799</v>
      </c>
      <c r="B2570" s="4">
        <v>2007</v>
      </c>
      <c r="C2570" s="2" t="s">
        <v>2315</v>
      </c>
      <c r="D2570" s="1" t="s">
        <v>2792</v>
      </c>
      <c r="E2570" s="5">
        <v>684074062</v>
      </c>
      <c r="F2570" s="4">
        <v>4.1000000000000002E-2</v>
      </c>
      <c r="G2570" s="4">
        <v>551</v>
      </c>
      <c r="H2570" s="4">
        <v>9.2999999999999999E-2</v>
      </c>
      <c r="I2570" s="1">
        <v>0.01</v>
      </c>
      <c r="J2570" s="1">
        <v>0</v>
      </c>
      <c r="K2570" s="1">
        <v>0</v>
      </c>
      <c r="L2570" s="1">
        <v>0</v>
      </c>
      <c r="M2570" s="1">
        <f>VLOOKUP(A2570,[1]HR!A2570:M5260,6,FALSE)</f>
        <v>0</v>
      </c>
      <c r="N2570" s="1">
        <v>0</v>
      </c>
      <c r="O2570" s="1">
        <v>50478</v>
      </c>
      <c r="P2570" s="1">
        <v>0.31900000000000001</v>
      </c>
      <c r="Q2570" s="1"/>
      <c r="R2570">
        <v>125000000</v>
      </c>
      <c r="S2570">
        <v>12000000</v>
      </c>
      <c r="T2570">
        <v>0.52300000000000002</v>
      </c>
      <c r="U2570">
        <v>19</v>
      </c>
      <c r="V2570">
        <v>97</v>
      </c>
      <c r="W2570">
        <v>172</v>
      </c>
      <c r="X2570">
        <v>0.52</v>
      </c>
      <c r="Y2570">
        <v>1.278</v>
      </c>
      <c r="Z2570">
        <v>0</v>
      </c>
      <c r="AA2570">
        <v>183</v>
      </c>
    </row>
    <row r="2571" spans="1:27" ht="30.75" thickBot="1" x14ac:dyDescent="0.3">
      <c r="A2571" s="1" t="s">
        <v>2800</v>
      </c>
      <c r="B2571" s="4">
        <v>2008</v>
      </c>
      <c r="C2571" s="2" t="s">
        <v>2315</v>
      </c>
      <c r="D2571" s="1" t="s">
        <v>2792</v>
      </c>
      <c r="E2571" s="5">
        <v>734814815</v>
      </c>
      <c r="F2571" s="4">
        <v>4.2000000000000003E-2</v>
      </c>
      <c r="G2571" s="4">
        <v>603</v>
      </c>
      <c r="H2571" s="4">
        <v>8.6999999999999994E-2</v>
      </c>
      <c r="I2571" s="1">
        <v>8.9999999999999993E-3</v>
      </c>
      <c r="J2571" s="1">
        <v>0</v>
      </c>
      <c r="K2571" s="1">
        <v>0</v>
      </c>
      <c r="L2571" s="1">
        <v>0</v>
      </c>
      <c r="M2571" s="1">
        <f>VLOOKUP(A2571,[1]HR!A2571:M5261,6,FALSE)</f>
        <v>0</v>
      </c>
      <c r="N2571" s="1">
        <v>0</v>
      </c>
      <c r="O2571" s="1">
        <v>51110</v>
      </c>
      <c r="P2571" s="1">
        <v>0.318</v>
      </c>
      <c r="Q2571" s="1"/>
      <c r="R2571">
        <v>110000000</v>
      </c>
      <c r="S2571">
        <v>15000000</v>
      </c>
      <c r="T2571">
        <v>0.52500000000000002</v>
      </c>
      <c r="U2571">
        <v>19</v>
      </c>
      <c r="V2571">
        <v>97</v>
      </c>
      <c r="W2571">
        <v>172</v>
      </c>
      <c r="X2571">
        <v>0.6</v>
      </c>
      <c r="Y2571">
        <v>1.458</v>
      </c>
      <c r="Z2571">
        <v>0</v>
      </c>
      <c r="AA2571">
        <v>198</v>
      </c>
    </row>
    <row r="2572" spans="1:27" ht="30.75" thickBot="1" x14ac:dyDescent="0.3">
      <c r="A2572" s="1" t="s">
        <v>2801</v>
      </c>
      <c r="B2572" s="4">
        <v>2009</v>
      </c>
      <c r="C2572" s="2" t="s">
        <v>2315</v>
      </c>
      <c r="D2572" s="1" t="s">
        <v>2792</v>
      </c>
      <c r="E2572" s="5">
        <v>708888889</v>
      </c>
      <c r="F2572" s="4">
        <v>0.05</v>
      </c>
      <c r="G2572" s="4">
        <v>686</v>
      </c>
      <c r="H2572" s="4">
        <v>8.7999999999999995E-2</v>
      </c>
      <c r="I2572" s="1">
        <v>8.9999999999999993E-3</v>
      </c>
      <c r="J2572" s="1">
        <v>0</v>
      </c>
      <c r="K2572" s="1">
        <v>0</v>
      </c>
      <c r="L2572" s="1">
        <v>0</v>
      </c>
      <c r="M2572" s="1">
        <f>VLOOKUP(A2572,[1]HR!A2572:M5262,6,FALSE)</f>
        <v>0</v>
      </c>
      <c r="N2572" s="1">
        <v>0</v>
      </c>
      <c r="O2572" s="1">
        <v>51731</v>
      </c>
      <c r="P2572" s="1">
        <v>0.318</v>
      </c>
      <c r="Q2572" s="1"/>
      <c r="R2572">
        <v>83000000</v>
      </c>
      <c r="S2572">
        <v>11000000</v>
      </c>
      <c r="T2572">
        <v>0.52500000000000002</v>
      </c>
      <c r="U2572">
        <v>19</v>
      </c>
      <c r="V2572">
        <v>97</v>
      </c>
      <c r="W2572">
        <v>155</v>
      </c>
      <c r="X2572">
        <v>0.69</v>
      </c>
      <c r="Y2572">
        <v>1.4590000000000001</v>
      </c>
      <c r="Z2572">
        <v>0</v>
      </c>
      <c r="AA2572">
        <v>198</v>
      </c>
    </row>
    <row r="2573" spans="1:27" ht="30.75" thickBot="1" x14ac:dyDescent="0.3">
      <c r="A2573" s="1" t="s">
        <v>2802</v>
      </c>
      <c r="B2573" s="4">
        <v>2010</v>
      </c>
      <c r="C2573" s="2" t="s">
        <v>2315</v>
      </c>
      <c r="D2573" s="1" t="s">
        <v>2792</v>
      </c>
      <c r="E2573" s="5">
        <v>692222222</v>
      </c>
      <c r="F2573" s="4">
        <v>5.3999999999999999E-2</v>
      </c>
      <c r="G2573" s="4">
        <v>739</v>
      </c>
      <c r="H2573" s="4">
        <v>8.5999999999999993E-2</v>
      </c>
      <c r="I2573" s="1">
        <v>8.9999999999999993E-3</v>
      </c>
      <c r="J2573" s="1">
        <v>0</v>
      </c>
      <c r="K2573" s="1">
        <v>0</v>
      </c>
      <c r="L2573" s="1">
        <v>0</v>
      </c>
      <c r="M2573" s="1">
        <f>VLOOKUP(A2573,[1]HR!A2573:M5263,6,FALSE)</f>
        <v>0</v>
      </c>
      <c r="N2573" s="1">
        <v>0</v>
      </c>
      <c r="O2573" s="1">
        <v>52352</v>
      </c>
      <c r="P2573" s="1">
        <v>0.318</v>
      </c>
      <c r="Q2573" s="1"/>
      <c r="R2573">
        <v>90000000</v>
      </c>
      <c r="S2573">
        <v>13000000</v>
      </c>
      <c r="T2573">
        <v>0.52500000000000002</v>
      </c>
      <c r="U2573">
        <v>19</v>
      </c>
      <c r="V2573">
        <v>97</v>
      </c>
      <c r="W2573">
        <v>155</v>
      </c>
      <c r="X2573">
        <v>0.76</v>
      </c>
      <c r="Y2573">
        <v>1.528</v>
      </c>
      <c r="Z2573">
        <v>79</v>
      </c>
      <c r="AA2573">
        <v>235</v>
      </c>
    </row>
    <row r="2574" spans="1:27" ht="30.75" thickBot="1" x14ac:dyDescent="0.3">
      <c r="A2574" s="1" t="s">
        <v>2803</v>
      </c>
      <c r="B2574" s="4">
        <v>2011</v>
      </c>
      <c r="C2574" s="2" t="s">
        <v>2315</v>
      </c>
      <c r="D2574" s="1" t="s">
        <v>2792</v>
      </c>
      <c r="E2574" s="5">
        <v>728148148</v>
      </c>
      <c r="F2574" s="4">
        <v>5.8000000000000003E-2</v>
      </c>
      <c r="G2574" s="4">
        <v>820</v>
      </c>
      <c r="H2574" s="4">
        <v>9.4E-2</v>
      </c>
      <c r="I2574" s="1">
        <v>8.0000000000000002E-3</v>
      </c>
      <c r="J2574" s="1">
        <v>0</v>
      </c>
      <c r="K2574" s="1">
        <v>0</v>
      </c>
      <c r="L2574" s="1">
        <v>0</v>
      </c>
      <c r="M2574" s="1">
        <f>VLOOKUP(A2574,[1]HR!A2574:M5264,6,FALSE)</f>
        <v>0</v>
      </c>
      <c r="N2574" s="1">
        <v>0</v>
      </c>
      <c r="O2574" s="1">
        <v>52971</v>
      </c>
      <c r="P2574" s="1">
        <v>0.318</v>
      </c>
      <c r="Q2574" s="1"/>
      <c r="R2574">
        <v>94000000</v>
      </c>
      <c r="S2574">
        <v>14000000</v>
      </c>
      <c r="T2574">
        <v>0.52500000000000002</v>
      </c>
      <c r="U2574">
        <v>19</v>
      </c>
      <c r="V2574">
        <v>97</v>
      </c>
      <c r="W2574">
        <v>203</v>
      </c>
      <c r="X2574">
        <v>0.77600000000000002</v>
      </c>
      <c r="Y2574">
        <v>1.454</v>
      </c>
      <c r="Z2574">
        <v>79</v>
      </c>
      <c r="AA2574">
        <v>235</v>
      </c>
    </row>
    <row r="2575" spans="1:27" ht="30.75" thickBot="1" x14ac:dyDescent="0.3">
      <c r="A2575" s="1" t="s">
        <v>2804</v>
      </c>
      <c r="B2575" s="4">
        <v>2012</v>
      </c>
      <c r="C2575" s="2" t="s">
        <v>2315</v>
      </c>
      <c r="D2575" s="1" t="s">
        <v>2792</v>
      </c>
      <c r="E2575" s="5">
        <v>731851852</v>
      </c>
      <c r="F2575" s="4">
        <v>5.8999999999999997E-2</v>
      </c>
      <c r="G2575" s="4">
        <v>825</v>
      </c>
      <c r="H2575" s="4">
        <v>8.6999999999999994E-2</v>
      </c>
      <c r="I2575" s="1">
        <v>8.0000000000000002E-3</v>
      </c>
      <c r="J2575" s="1">
        <v>0</v>
      </c>
      <c r="K2575" s="1">
        <v>0</v>
      </c>
      <c r="L2575" s="1">
        <v>0</v>
      </c>
      <c r="M2575" s="1">
        <f>VLOOKUP(A2575,[1]HR!A2575:M5265,6,FALSE)</f>
        <v>0</v>
      </c>
      <c r="N2575" s="1">
        <v>0</v>
      </c>
      <c r="O2575" s="1">
        <v>53584</v>
      </c>
      <c r="P2575" s="1">
        <v>0.318</v>
      </c>
      <c r="Q2575" s="1"/>
      <c r="R2575">
        <v>94000000</v>
      </c>
      <c r="S2575">
        <v>14000000</v>
      </c>
      <c r="T2575">
        <v>0.51900000000000002</v>
      </c>
      <c r="U2575">
        <v>19</v>
      </c>
      <c r="V2575">
        <v>97</v>
      </c>
      <c r="W2575">
        <v>203</v>
      </c>
      <c r="X2575">
        <v>0.79300000000000004</v>
      </c>
      <c r="Y2575">
        <v>1.4179999999999999</v>
      </c>
      <c r="Z2575">
        <v>0</v>
      </c>
      <c r="AA2575">
        <v>103</v>
      </c>
    </row>
    <row r="2576" spans="1:27" ht="30.75" thickBot="1" x14ac:dyDescent="0.3">
      <c r="A2576" s="1" t="s">
        <v>2805</v>
      </c>
      <c r="B2576" s="4">
        <v>2000</v>
      </c>
      <c r="C2576" s="2" t="s">
        <v>2315</v>
      </c>
      <c r="D2576" s="1" t="s">
        <v>2806</v>
      </c>
      <c r="E2576" s="5">
        <v>764457723</v>
      </c>
      <c r="F2576" s="4">
        <v>5.6000000000000001E-2</v>
      </c>
      <c r="G2576" s="4">
        <v>272</v>
      </c>
      <c r="H2576" s="4">
        <v>0.13100000000000001</v>
      </c>
      <c r="I2576" s="1">
        <v>1.4999999999999999E-2</v>
      </c>
      <c r="J2576" s="1">
        <v>73</v>
      </c>
      <c r="K2576" s="1">
        <v>70</v>
      </c>
      <c r="L2576" s="1">
        <v>0.32200000000000001</v>
      </c>
      <c r="M2576" s="1">
        <f>VLOOKUP(A2576,[1]HR!A2576:M5266,6,FALSE)</f>
        <v>0.60199999999999998</v>
      </c>
      <c r="N2576" s="1">
        <v>7.5999999999999998E-2</v>
      </c>
      <c r="O2576" s="1">
        <v>156949</v>
      </c>
      <c r="P2576" s="1">
        <v>0.27800000000000002</v>
      </c>
      <c r="Q2576" s="4">
        <v>0.02</v>
      </c>
      <c r="R2576">
        <v>281000000</v>
      </c>
      <c r="S2576">
        <v>33000000</v>
      </c>
      <c r="T2576">
        <v>0.35699999999999998</v>
      </c>
      <c r="U2576">
        <v>20</v>
      </c>
      <c r="V2576">
        <v>59</v>
      </c>
      <c r="W2576">
        <v>71</v>
      </c>
      <c r="X2576">
        <v>5.0999999999999997E-2</v>
      </c>
      <c r="Y2576">
        <v>1.6E-2</v>
      </c>
      <c r="Z2576">
        <v>0</v>
      </c>
      <c r="AA2576">
        <v>0</v>
      </c>
    </row>
    <row r="2577" spans="1:27" ht="30.75" thickBot="1" x14ac:dyDescent="0.3">
      <c r="A2577" s="1" t="s">
        <v>2807</v>
      </c>
      <c r="B2577" s="4">
        <v>2001</v>
      </c>
      <c r="C2577" s="2" t="s">
        <v>2315</v>
      </c>
      <c r="D2577" s="1" t="s">
        <v>2806</v>
      </c>
      <c r="E2577" s="5">
        <v>708290496</v>
      </c>
      <c r="F2577" s="4">
        <v>6.2E-2</v>
      </c>
      <c r="G2577" s="4">
        <v>278</v>
      </c>
      <c r="H2577" s="4">
        <v>0.13</v>
      </c>
      <c r="I2577" s="1">
        <v>1.4999999999999999E-2</v>
      </c>
      <c r="J2577" s="1">
        <v>74</v>
      </c>
      <c r="K2577" s="1">
        <v>70</v>
      </c>
      <c r="L2577" s="1">
        <v>0.315</v>
      </c>
      <c r="M2577" s="1">
        <f>VLOOKUP(A2577,[1]HR!A2577:M5267,6,FALSE)</f>
        <v>0.61</v>
      </c>
      <c r="N2577" s="1">
        <v>7.4999999999999997E-2</v>
      </c>
      <c r="O2577" s="1">
        <v>158650</v>
      </c>
      <c r="P2577" s="1">
        <v>0.27500000000000002</v>
      </c>
      <c r="Q2577" s="4">
        <v>1.9E-2</v>
      </c>
      <c r="R2577">
        <v>233000000</v>
      </c>
      <c r="S2577">
        <v>32000000</v>
      </c>
      <c r="T2577">
        <v>0.35699999999999998</v>
      </c>
      <c r="U2577">
        <v>20</v>
      </c>
      <c r="V2577">
        <v>59</v>
      </c>
      <c r="W2577">
        <v>71</v>
      </c>
      <c r="X2577">
        <v>8.2000000000000003E-2</v>
      </c>
      <c r="Y2577">
        <v>1.7000000000000001E-2</v>
      </c>
      <c r="Z2577">
        <v>0</v>
      </c>
      <c r="AA2577">
        <v>0</v>
      </c>
    </row>
    <row r="2578" spans="1:27" ht="30.75" thickBot="1" x14ac:dyDescent="0.3">
      <c r="A2578" s="1" t="s">
        <v>2808</v>
      </c>
      <c r="B2578" s="4">
        <v>2002</v>
      </c>
      <c r="C2578" s="2" t="s">
        <v>2315</v>
      </c>
      <c r="D2578" s="1" t="s">
        <v>2806</v>
      </c>
      <c r="E2578" s="5">
        <v>723027643</v>
      </c>
      <c r="F2578" s="4">
        <v>6.4000000000000001E-2</v>
      </c>
      <c r="G2578" s="4">
        <v>289</v>
      </c>
      <c r="H2578" s="4">
        <v>0.126</v>
      </c>
      <c r="I2578" s="1">
        <v>1.4999999999999999E-2</v>
      </c>
      <c r="J2578" s="1">
        <v>74</v>
      </c>
      <c r="K2578" s="1">
        <v>70</v>
      </c>
      <c r="L2578" s="1">
        <v>0.308</v>
      </c>
      <c r="M2578" s="1">
        <f>VLOOKUP(A2578,[1]HR!A2578:M5268,6,FALSE)</f>
        <v>0.61899999999999999</v>
      </c>
      <c r="N2578" s="1">
        <v>7.2999999999999995E-2</v>
      </c>
      <c r="O2578" s="1">
        <v>160217</v>
      </c>
      <c r="P2578" s="1">
        <v>0.26300000000000001</v>
      </c>
      <c r="Q2578" s="4">
        <v>1.7999999999999999E-2</v>
      </c>
      <c r="R2578">
        <v>210000000</v>
      </c>
      <c r="S2578">
        <v>34000000</v>
      </c>
      <c r="T2578">
        <v>0.35699999999999998</v>
      </c>
      <c r="U2578">
        <v>20</v>
      </c>
      <c r="V2578">
        <v>59</v>
      </c>
      <c r="W2578">
        <v>71</v>
      </c>
      <c r="X2578">
        <v>0.14599999999999999</v>
      </c>
      <c r="Y2578">
        <v>8.8999999999999996E-2</v>
      </c>
      <c r="Z2578">
        <v>0</v>
      </c>
      <c r="AA2578">
        <v>403</v>
      </c>
    </row>
    <row r="2579" spans="1:27" ht="30.75" thickBot="1" x14ac:dyDescent="0.3">
      <c r="A2579" s="1" t="s">
        <v>2809</v>
      </c>
      <c r="B2579" s="4">
        <v>2003</v>
      </c>
      <c r="C2579" s="2" t="s">
        <v>2315</v>
      </c>
      <c r="D2579" s="1" t="s">
        <v>2806</v>
      </c>
      <c r="E2579" s="5">
        <v>781338353</v>
      </c>
      <c r="F2579" s="4">
        <v>6.2E-2</v>
      </c>
      <c r="G2579" s="4">
        <v>299</v>
      </c>
      <c r="H2579" s="4">
        <v>0.15</v>
      </c>
      <c r="I2579" s="1">
        <v>1.4999999999999999E-2</v>
      </c>
      <c r="J2579" s="1">
        <v>74</v>
      </c>
      <c r="K2579" s="1">
        <v>70</v>
      </c>
      <c r="L2579" s="1">
        <v>0.3</v>
      </c>
      <c r="M2579" s="1">
        <f>VLOOKUP(A2579,[1]HR!A2579:M5269,6,FALSE)</f>
        <v>0.628</v>
      </c>
      <c r="N2579" s="1">
        <v>7.1999999999999995E-2</v>
      </c>
      <c r="O2579" s="1">
        <v>161766</v>
      </c>
      <c r="P2579" s="1">
        <v>0.252</v>
      </c>
      <c r="Q2579" s="4">
        <v>1.7999999999999999E-2</v>
      </c>
      <c r="R2579">
        <v>282000000</v>
      </c>
      <c r="S2579">
        <v>36000000</v>
      </c>
      <c r="T2579">
        <v>0.35699999999999998</v>
      </c>
      <c r="U2579">
        <v>20</v>
      </c>
      <c r="V2579">
        <v>59</v>
      </c>
      <c r="W2579">
        <v>71</v>
      </c>
      <c r="X2579">
        <v>0.21</v>
      </c>
      <c r="Y2579">
        <v>0.61199999999999999</v>
      </c>
      <c r="Z2579">
        <v>0</v>
      </c>
      <c r="AA2579">
        <v>385</v>
      </c>
    </row>
    <row r="2580" spans="1:27" ht="30.75" thickBot="1" x14ac:dyDescent="0.3">
      <c r="A2580" s="1" t="s">
        <v>2810</v>
      </c>
      <c r="B2580" s="4">
        <v>2004</v>
      </c>
      <c r="C2580" s="2" t="s">
        <v>2315</v>
      </c>
      <c r="D2580" s="1" t="s">
        <v>2806</v>
      </c>
      <c r="E2580" s="5">
        <v>858255380</v>
      </c>
      <c r="F2580" s="4">
        <v>6.3E-2</v>
      </c>
      <c r="G2580" s="4">
        <v>330</v>
      </c>
      <c r="H2580" s="4">
        <v>0.111</v>
      </c>
      <c r="I2580" s="1">
        <v>1.4999999999999999E-2</v>
      </c>
      <c r="J2580" s="1">
        <v>75</v>
      </c>
      <c r="K2580" s="1">
        <v>71</v>
      </c>
      <c r="L2580" s="1">
        <v>0.29199999999999998</v>
      </c>
      <c r="M2580" s="1">
        <f>VLOOKUP(A2580,[1]HR!A2580:M5270,6,FALSE)</f>
        <v>0.63600000000000001</v>
      </c>
      <c r="N2580" s="1">
        <v>7.1999999999999995E-2</v>
      </c>
      <c r="O2580" s="1">
        <v>163460</v>
      </c>
      <c r="P2580" s="1">
        <v>0.24099999999999999</v>
      </c>
      <c r="Q2580" s="4">
        <v>1.7999999999999999E-2</v>
      </c>
      <c r="R2580">
        <v>326000000</v>
      </c>
      <c r="S2580">
        <v>37000000</v>
      </c>
      <c r="T2580">
        <v>0.35699999999999998</v>
      </c>
      <c r="U2580">
        <v>20</v>
      </c>
      <c r="V2580">
        <v>59</v>
      </c>
      <c r="W2580">
        <v>71</v>
      </c>
      <c r="X2580">
        <v>0.214</v>
      </c>
      <c r="Y2580">
        <v>0.61799999999999999</v>
      </c>
      <c r="Z2580">
        <v>0</v>
      </c>
      <c r="AA2580">
        <v>385</v>
      </c>
    </row>
    <row r="2581" spans="1:27" ht="30.75" thickBot="1" x14ac:dyDescent="0.3">
      <c r="A2581" s="1" t="s">
        <v>2811</v>
      </c>
      <c r="B2581" s="4">
        <v>2005</v>
      </c>
      <c r="C2581" s="2" t="s">
        <v>2315</v>
      </c>
      <c r="D2581" s="1" t="s">
        <v>2806</v>
      </c>
      <c r="E2581" s="5">
        <v>908558307</v>
      </c>
      <c r="F2581" s="4">
        <v>6.3E-2</v>
      </c>
      <c r="G2581" s="4">
        <v>348</v>
      </c>
      <c r="H2581" s="4">
        <v>0.106</v>
      </c>
      <c r="I2581" s="1">
        <v>1.4999999999999999E-2</v>
      </c>
      <c r="J2581" s="1">
        <v>75</v>
      </c>
      <c r="K2581" s="1">
        <v>71</v>
      </c>
      <c r="L2581" s="1">
        <v>0.28499999999999998</v>
      </c>
      <c r="M2581" s="1">
        <f>VLOOKUP(A2581,[1]HR!A2581:M5271,6,FALSE)</f>
        <v>0.64300000000000002</v>
      </c>
      <c r="N2581" s="1">
        <v>7.1999999999999995E-2</v>
      </c>
      <c r="O2581" s="1">
        <v>165407</v>
      </c>
      <c r="P2581" s="1">
        <v>0.23100000000000001</v>
      </c>
      <c r="Q2581" s="4">
        <v>1.7000000000000001E-2</v>
      </c>
      <c r="R2581">
        <v>382000000</v>
      </c>
      <c r="S2581">
        <v>39000000</v>
      </c>
      <c r="T2581">
        <v>0.35699999999999998</v>
      </c>
      <c r="U2581">
        <v>20</v>
      </c>
      <c r="V2581">
        <v>59</v>
      </c>
      <c r="W2581">
        <v>71</v>
      </c>
      <c r="X2581">
        <v>0.216</v>
      </c>
      <c r="Y2581">
        <v>0.63900000000000001</v>
      </c>
      <c r="Z2581">
        <v>0</v>
      </c>
      <c r="AA2581">
        <v>396</v>
      </c>
    </row>
    <row r="2582" spans="1:27" ht="30.75" thickBot="1" x14ac:dyDescent="0.3">
      <c r="A2582" s="1" t="s">
        <v>2812</v>
      </c>
      <c r="B2582" s="4">
        <v>2006</v>
      </c>
      <c r="C2582" s="2" t="s">
        <v>2315</v>
      </c>
      <c r="D2582" s="1" t="s">
        <v>2806</v>
      </c>
      <c r="E2582" s="5">
        <v>1018069267</v>
      </c>
      <c r="F2582" s="4">
        <v>6.5000000000000002E-2</v>
      </c>
      <c r="G2582" s="4">
        <v>393</v>
      </c>
      <c r="H2582" s="4">
        <v>0.108</v>
      </c>
      <c r="I2582" s="1">
        <v>1.4999999999999999E-2</v>
      </c>
      <c r="J2582" s="1">
        <v>76</v>
      </c>
      <c r="K2582" s="1">
        <v>71</v>
      </c>
      <c r="L2582" s="1">
        <v>0.27700000000000002</v>
      </c>
      <c r="M2582" s="1">
        <f>VLOOKUP(A2582,[1]HR!A2582:M5272,6,FALSE)</f>
        <v>0.64900000000000002</v>
      </c>
      <c r="N2582" s="1">
        <v>7.3999999999999996E-2</v>
      </c>
      <c r="O2582" s="1">
        <v>167658</v>
      </c>
      <c r="P2582" s="1">
        <v>0.221</v>
      </c>
      <c r="Q2582" s="4">
        <v>1.7000000000000001E-2</v>
      </c>
      <c r="R2582">
        <v>294000000</v>
      </c>
      <c r="S2582">
        <v>39000000</v>
      </c>
      <c r="T2582">
        <v>0.34</v>
      </c>
      <c r="U2582">
        <v>20</v>
      </c>
      <c r="V2582">
        <v>59</v>
      </c>
      <c r="W2582">
        <v>71</v>
      </c>
      <c r="X2582">
        <v>0.245</v>
      </c>
      <c r="Y2582">
        <v>0.63</v>
      </c>
      <c r="Z2582">
        <v>0</v>
      </c>
      <c r="AA2582">
        <v>396</v>
      </c>
    </row>
    <row r="2583" spans="1:27" ht="30.75" thickBot="1" x14ac:dyDescent="0.3">
      <c r="A2583" s="1" t="s">
        <v>2813</v>
      </c>
      <c r="B2583" s="4">
        <v>2007</v>
      </c>
      <c r="C2583" s="2" t="s">
        <v>2315</v>
      </c>
      <c r="D2583" s="1" t="s">
        <v>2806</v>
      </c>
      <c r="E2583" s="5">
        <v>1145555535</v>
      </c>
      <c r="F2583" s="4">
        <v>6.8000000000000005E-2</v>
      </c>
      <c r="G2583" s="4">
        <v>452</v>
      </c>
      <c r="H2583" s="4">
        <v>0.10100000000000001</v>
      </c>
      <c r="I2583" s="1">
        <v>1.4E-2</v>
      </c>
      <c r="J2583" s="1">
        <v>76</v>
      </c>
      <c r="K2583" s="1">
        <v>71</v>
      </c>
      <c r="L2583" s="1">
        <v>0.27</v>
      </c>
      <c r="M2583" s="1">
        <f>VLOOKUP(A2583,[1]HR!A2583:M5273,6,FALSE)</f>
        <v>0.65300000000000002</v>
      </c>
      <c r="N2583" s="1">
        <v>7.6999999999999999E-2</v>
      </c>
      <c r="O2583" s="1">
        <v>170149</v>
      </c>
      <c r="P2583" s="1">
        <v>0.21099999999999999</v>
      </c>
      <c r="Q2583" s="4">
        <v>1.7000000000000001E-2</v>
      </c>
      <c r="R2583">
        <v>302000000</v>
      </c>
      <c r="S2583">
        <v>42000000</v>
      </c>
      <c r="T2583">
        <v>0.34</v>
      </c>
      <c r="U2583">
        <v>20</v>
      </c>
      <c r="V2583">
        <v>59</v>
      </c>
      <c r="W2583">
        <v>71</v>
      </c>
      <c r="X2583">
        <v>0.27900000000000003</v>
      </c>
      <c r="Y2583">
        <v>0.86399999999999999</v>
      </c>
      <c r="Z2583">
        <v>0</v>
      </c>
      <c r="AA2583">
        <v>363</v>
      </c>
    </row>
    <row r="2584" spans="1:27" ht="30.75" thickBot="1" x14ac:dyDescent="0.3">
      <c r="A2584" s="1" t="s">
        <v>2814</v>
      </c>
      <c r="B2584" s="4">
        <v>2008</v>
      </c>
      <c r="C2584" s="2" t="s">
        <v>2315</v>
      </c>
      <c r="D2584" s="1" t="s">
        <v>2806</v>
      </c>
      <c r="E2584" s="5">
        <v>1184074074</v>
      </c>
      <c r="F2584" s="4">
        <v>7.4999999999999997E-2</v>
      </c>
      <c r="G2584" s="4">
        <v>503</v>
      </c>
      <c r="H2584" s="4">
        <v>0.10100000000000001</v>
      </c>
      <c r="I2584" s="1">
        <v>1.4E-2</v>
      </c>
      <c r="J2584" s="1">
        <v>77</v>
      </c>
      <c r="K2584" s="1">
        <v>71</v>
      </c>
      <c r="L2584" s="1">
        <v>0.26400000000000001</v>
      </c>
      <c r="M2584" s="1">
        <f>VLOOKUP(A2584,[1]HR!A2584:M5274,6,FALSE)</f>
        <v>0.65600000000000003</v>
      </c>
      <c r="N2584" s="1">
        <v>0.08</v>
      </c>
      <c r="O2584" s="1">
        <v>172734</v>
      </c>
      <c r="P2584" s="1">
        <v>0.20100000000000001</v>
      </c>
      <c r="Q2584" s="4">
        <v>1.7000000000000001E-2</v>
      </c>
      <c r="R2584">
        <v>311000000</v>
      </c>
      <c r="S2584">
        <v>45000000</v>
      </c>
      <c r="T2584">
        <v>0.34</v>
      </c>
      <c r="U2584">
        <v>20</v>
      </c>
      <c r="V2584">
        <v>59</v>
      </c>
      <c r="W2584">
        <v>61</v>
      </c>
      <c r="X2584">
        <v>0.32</v>
      </c>
      <c r="Y2584">
        <v>1.0129999999999999</v>
      </c>
      <c r="Z2584">
        <v>128</v>
      </c>
      <c r="AA2584">
        <v>385</v>
      </c>
    </row>
    <row r="2585" spans="1:27" ht="30.75" thickBot="1" x14ac:dyDescent="0.3">
      <c r="A2585" s="1" t="s">
        <v>2815</v>
      </c>
      <c r="B2585" s="4">
        <v>2009</v>
      </c>
      <c r="C2585" s="2" t="s">
        <v>2315</v>
      </c>
      <c r="D2585" s="1" t="s">
        <v>2806</v>
      </c>
      <c r="E2585" s="5">
        <v>1180000000</v>
      </c>
      <c r="F2585" s="4">
        <v>8.1000000000000003E-2</v>
      </c>
      <c r="G2585" s="4">
        <v>537</v>
      </c>
      <c r="H2585" s="4">
        <v>0.106</v>
      </c>
      <c r="I2585" s="1">
        <v>1.4E-2</v>
      </c>
      <c r="J2585" s="1">
        <v>77</v>
      </c>
      <c r="K2585" s="1">
        <v>72</v>
      </c>
      <c r="L2585" s="1">
        <v>0.25800000000000001</v>
      </c>
      <c r="M2585" s="1">
        <f>VLOOKUP(A2585,[1]HR!A2585:M5275,6,FALSE)</f>
        <v>0.66</v>
      </c>
      <c r="N2585" s="1">
        <v>8.3000000000000004E-2</v>
      </c>
      <c r="O2585" s="1">
        <v>175200</v>
      </c>
      <c r="P2585" s="1">
        <v>0.192</v>
      </c>
      <c r="Q2585" s="4">
        <v>1.7000000000000001E-2</v>
      </c>
      <c r="R2585">
        <v>296000000</v>
      </c>
      <c r="S2585">
        <v>47000000</v>
      </c>
      <c r="T2585">
        <v>0.34399999999999997</v>
      </c>
      <c r="U2585">
        <v>14</v>
      </c>
      <c r="V2585">
        <v>59</v>
      </c>
      <c r="W2585">
        <v>92</v>
      </c>
      <c r="X2585">
        <v>0.36</v>
      </c>
      <c r="Y2585">
        <v>1.083</v>
      </c>
      <c r="Z2585">
        <v>0</v>
      </c>
      <c r="AA2585">
        <v>326</v>
      </c>
    </row>
    <row r="2586" spans="1:27" ht="30.75" thickBot="1" x14ac:dyDescent="0.3">
      <c r="A2586" s="1" t="s">
        <v>2816</v>
      </c>
      <c r="B2586" s="4">
        <v>2010</v>
      </c>
      <c r="C2586" s="2" t="s">
        <v>2315</v>
      </c>
      <c r="D2586" s="1" t="s">
        <v>2806</v>
      </c>
      <c r="E2586" s="5">
        <v>1252222222</v>
      </c>
      <c r="F2586" s="4">
        <v>7.8E-2</v>
      </c>
      <c r="G2586" s="4">
        <v>525</v>
      </c>
      <c r="H2586" s="4">
        <v>0.106</v>
      </c>
      <c r="I2586" s="1">
        <v>1.4E-2</v>
      </c>
      <c r="J2586" s="1">
        <v>77</v>
      </c>
      <c r="K2586" s="1">
        <v>72</v>
      </c>
      <c r="L2586" s="1">
        <v>0.253</v>
      </c>
      <c r="M2586" s="1">
        <f>VLOOKUP(A2586,[1]HR!A2586:M5276,6,FALSE)</f>
        <v>0.66300000000000003</v>
      </c>
      <c r="N2586" s="1">
        <v>8.5000000000000006E-2</v>
      </c>
      <c r="O2586" s="1">
        <v>177397</v>
      </c>
      <c r="P2586" s="1">
        <v>0.185</v>
      </c>
      <c r="Q2586" s="4">
        <v>1.6E-2</v>
      </c>
      <c r="R2586">
        <v>309000000</v>
      </c>
      <c r="S2586">
        <v>48000000</v>
      </c>
      <c r="T2586">
        <v>0.34</v>
      </c>
      <c r="U2586">
        <v>14</v>
      </c>
      <c r="V2586">
        <v>59</v>
      </c>
      <c r="W2586">
        <v>92</v>
      </c>
      <c r="X2586">
        <v>0.433</v>
      </c>
      <c r="Y2586">
        <v>1.117</v>
      </c>
      <c r="Z2586">
        <v>123</v>
      </c>
      <c r="AA2586">
        <v>367</v>
      </c>
    </row>
    <row r="2587" spans="1:27" ht="30.75" thickBot="1" x14ac:dyDescent="0.3">
      <c r="A2587" s="1" t="s">
        <v>2817</v>
      </c>
      <c r="B2587" s="4">
        <v>2011</v>
      </c>
      <c r="C2587" s="2" t="s">
        <v>2315</v>
      </c>
      <c r="D2587" s="1" t="s">
        <v>2806</v>
      </c>
      <c r="E2587" s="5">
        <v>1295925926</v>
      </c>
      <c r="F2587" s="4">
        <v>7.5999999999999998E-2</v>
      </c>
      <c r="G2587" s="4">
        <v>513</v>
      </c>
      <c r="H2587" s="4">
        <v>0.1</v>
      </c>
      <c r="I2587" s="1">
        <v>1.2999999999999999E-2</v>
      </c>
      <c r="J2587" s="1">
        <v>77</v>
      </c>
      <c r="K2587" s="1">
        <v>72</v>
      </c>
      <c r="L2587" s="1">
        <v>0.248</v>
      </c>
      <c r="M2587" s="1">
        <f>VLOOKUP(A2587,[1]HR!A2587:M5277,6,FALSE)</f>
        <v>0.66600000000000004</v>
      </c>
      <c r="N2587" s="1">
        <v>8.5999999999999993E-2</v>
      </c>
      <c r="O2587" s="1">
        <v>179271</v>
      </c>
      <c r="P2587" s="1">
        <v>0.185</v>
      </c>
      <c r="Q2587" s="4">
        <v>1.6E-2</v>
      </c>
      <c r="R2587">
        <v>321000000</v>
      </c>
      <c r="S2587">
        <v>48000000</v>
      </c>
      <c r="T2587">
        <v>0.34399999999999997</v>
      </c>
      <c r="U2587">
        <v>15</v>
      </c>
      <c r="V2587">
        <v>59</v>
      </c>
      <c r="W2587">
        <v>92</v>
      </c>
      <c r="X2587">
        <v>0.45</v>
      </c>
      <c r="Y2587">
        <v>1.208</v>
      </c>
      <c r="Z2587">
        <v>123</v>
      </c>
      <c r="AA2587">
        <v>367</v>
      </c>
    </row>
    <row r="2588" spans="1:27" ht="30.75" thickBot="1" x14ac:dyDescent="0.3">
      <c r="A2588" s="1" t="s">
        <v>2818</v>
      </c>
      <c r="B2588" s="4">
        <v>2012</v>
      </c>
      <c r="C2588" s="2" t="s">
        <v>2315</v>
      </c>
      <c r="D2588" s="1" t="s">
        <v>2806</v>
      </c>
      <c r="E2588" s="5">
        <v>1318148148</v>
      </c>
      <c r="F2588" s="4">
        <v>8.5000000000000006E-2</v>
      </c>
      <c r="G2588" s="4">
        <v>556</v>
      </c>
      <c r="H2588" s="4">
        <v>9.5000000000000001E-2</v>
      </c>
      <c r="I2588" s="1">
        <v>1.2999999999999999E-2</v>
      </c>
      <c r="J2588" s="1">
        <v>77</v>
      </c>
      <c r="K2588" s="1">
        <v>72</v>
      </c>
      <c r="L2588" s="1">
        <v>0.24299999999999999</v>
      </c>
      <c r="M2588" s="1">
        <f>VLOOKUP(A2588,[1]HR!A2588:M5278,6,FALSE)</f>
        <v>0.67</v>
      </c>
      <c r="N2588" s="1">
        <v>8.6999999999999994E-2</v>
      </c>
      <c r="O2588" s="1">
        <v>180870</v>
      </c>
      <c r="P2588" s="1">
        <v>0.185</v>
      </c>
      <c r="Q2588" s="4">
        <v>1.6E-2</v>
      </c>
      <c r="R2588">
        <v>335000000</v>
      </c>
      <c r="S2588">
        <v>49000000</v>
      </c>
      <c r="T2588">
        <v>0.34599999999999997</v>
      </c>
      <c r="U2588">
        <v>15</v>
      </c>
      <c r="V2588">
        <v>59</v>
      </c>
      <c r="W2588">
        <v>92</v>
      </c>
      <c r="X2588">
        <v>0.34799999999999998</v>
      </c>
      <c r="Y2588">
        <v>1.194</v>
      </c>
      <c r="Z2588">
        <v>0</v>
      </c>
      <c r="AA2588">
        <v>330</v>
      </c>
    </row>
    <row r="2589" spans="1:27" ht="44.25" thickBot="1" x14ac:dyDescent="0.3">
      <c r="A2589" s="1" t="s">
        <v>2819</v>
      </c>
      <c r="B2589" s="4">
        <v>2000</v>
      </c>
      <c r="C2589" s="2" t="s">
        <v>2315</v>
      </c>
      <c r="D2589" s="1" t="s">
        <v>2820</v>
      </c>
      <c r="E2589" s="1"/>
      <c r="F2589" s="1"/>
      <c r="G2589" s="1"/>
      <c r="H2589" s="1"/>
      <c r="I2589" s="1">
        <v>0</v>
      </c>
      <c r="J2589" s="1">
        <v>80</v>
      </c>
      <c r="K2589" s="1">
        <v>74</v>
      </c>
      <c r="L2589" s="1">
        <v>0</v>
      </c>
      <c r="M2589" s="1">
        <f>VLOOKUP(A2589,[1]HR!A2589:M5279,6,FALSE)</f>
        <v>0</v>
      </c>
      <c r="N2589" s="1">
        <v>0</v>
      </c>
      <c r="O2589" s="1">
        <v>28384</v>
      </c>
      <c r="P2589" s="1">
        <v>0</v>
      </c>
      <c r="Q2589" s="4">
        <v>1.7000000000000001E-2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</row>
    <row r="2590" spans="1:27" ht="44.25" thickBot="1" x14ac:dyDescent="0.3">
      <c r="A2590" s="1" t="s">
        <v>2821</v>
      </c>
      <c r="B2590" s="4">
        <v>2001</v>
      </c>
      <c r="C2590" s="2" t="s">
        <v>2315</v>
      </c>
      <c r="D2590" s="1" t="s">
        <v>2820</v>
      </c>
      <c r="E2590" s="1"/>
      <c r="F2590" s="1"/>
      <c r="G2590" s="1"/>
      <c r="H2590" s="1"/>
      <c r="I2590" s="1">
        <v>0</v>
      </c>
      <c r="J2590" s="1">
        <v>81</v>
      </c>
      <c r="K2590" s="1">
        <v>74</v>
      </c>
      <c r="L2590" s="1">
        <v>0</v>
      </c>
      <c r="M2590" s="1">
        <f>VLOOKUP(A2590,[1]HR!A2590:M5280,6,FALSE)</f>
        <v>0</v>
      </c>
      <c r="N2590" s="1">
        <v>0</v>
      </c>
      <c r="O2590" s="1">
        <v>27782</v>
      </c>
      <c r="P2590" s="1">
        <v>0</v>
      </c>
      <c r="Q2590" s="4">
        <v>1.7000000000000001E-2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</row>
    <row r="2591" spans="1:27" ht="44.25" thickBot="1" x14ac:dyDescent="0.3">
      <c r="A2591" s="1" t="s">
        <v>2822</v>
      </c>
      <c r="B2591" s="4">
        <v>2002</v>
      </c>
      <c r="C2591" s="2" t="s">
        <v>2315</v>
      </c>
      <c r="D2591" s="1" t="s">
        <v>2820</v>
      </c>
      <c r="E2591" s="1"/>
      <c r="F2591" s="1"/>
      <c r="G2591" s="1"/>
      <c r="H2591" s="1"/>
      <c r="I2591" s="1">
        <v>0</v>
      </c>
      <c r="J2591" s="1">
        <v>81</v>
      </c>
      <c r="K2591" s="1">
        <v>74</v>
      </c>
      <c r="L2591" s="1">
        <v>0</v>
      </c>
      <c r="M2591" s="1">
        <f>VLOOKUP(A2591,[1]HR!A2591:M5281,6,FALSE)</f>
        <v>0</v>
      </c>
      <c r="N2591" s="1">
        <v>0</v>
      </c>
      <c r="O2591" s="1">
        <v>27450</v>
      </c>
      <c r="P2591" s="1">
        <v>0</v>
      </c>
      <c r="Q2591" s="4">
        <v>1.7000000000000001E-2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</row>
    <row r="2592" spans="1:27" ht="44.25" thickBot="1" x14ac:dyDescent="0.3">
      <c r="A2592" s="1" t="s">
        <v>2823</v>
      </c>
      <c r="B2592" s="4">
        <v>2003</v>
      </c>
      <c r="C2592" s="2" t="s">
        <v>2315</v>
      </c>
      <c r="D2592" s="1" t="s">
        <v>2820</v>
      </c>
      <c r="E2592" s="1"/>
      <c r="F2592" s="1"/>
      <c r="G2592" s="1"/>
      <c r="H2592" s="1"/>
      <c r="I2592" s="1">
        <v>0</v>
      </c>
      <c r="J2592" s="1">
        <v>81</v>
      </c>
      <c r="K2592" s="1">
        <v>74</v>
      </c>
      <c r="L2592" s="1">
        <v>0</v>
      </c>
      <c r="M2592" s="1">
        <f>VLOOKUP(A2592,[1]HR!A2592:M5282,6,FALSE)</f>
        <v>0</v>
      </c>
      <c r="N2592" s="1">
        <v>0</v>
      </c>
      <c r="O2592" s="1">
        <v>27363</v>
      </c>
      <c r="P2592" s="1">
        <v>0</v>
      </c>
      <c r="Q2592" s="4">
        <v>1.7000000000000001E-2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</row>
    <row r="2593" spans="1:27" ht="44.25" thickBot="1" x14ac:dyDescent="0.3">
      <c r="A2593" s="1" t="s">
        <v>2824</v>
      </c>
      <c r="B2593" s="4">
        <v>2004</v>
      </c>
      <c r="C2593" s="2" t="s">
        <v>2315</v>
      </c>
      <c r="D2593" s="1" t="s">
        <v>2820</v>
      </c>
      <c r="E2593" s="1"/>
      <c r="F2593" s="1"/>
      <c r="G2593" s="1"/>
      <c r="H2593" s="1"/>
      <c r="I2593" s="1">
        <v>0</v>
      </c>
      <c r="J2593" s="1">
        <v>81</v>
      </c>
      <c r="K2593" s="1">
        <v>75</v>
      </c>
      <c r="L2593" s="1">
        <v>0</v>
      </c>
      <c r="M2593" s="1">
        <f>VLOOKUP(A2593,[1]HR!A2593:M5283,6,FALSE)</f>
        <v>0</v>
      </c>
      <c r="N2593" s="1">
        <v>0</v>
      </c>
      <c r="O2593" s="1">
        <v>27514</v>
      </c>
      <c r="P2593" s="1">
        <v>0</v>
      </c>
      <c r="Q2593" s="4">
        <v>1.7000000000000001E-2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</row>
    <row r="2594" spans="1:27" ht="44.25" thickBot="1" x14ac:dyDescent="0.3">
      <c r="A2594" s="1" t="s">
        <v>2825</v>
      </c>
      <c r="B2594" s="4">
        <v>2005</v>
      </c>
      <c r="C2594" s="2" t="s">
        <v>2315</v>
      </c>
      <c r="D2594" s="1" t="s">
        <v>2820</v>
      </c>
      <c r="E2594" s="1"/>
      <c r="F2594" s="1"/>
      <c r="G2594" s="1"/>
      <c r="H2594" s="1"/>
      <c r="I2594" s="1">
        <v>0</v>
      </c>
      <c r="J2594" s="1">
        <v>81</v>
      </c>
      <c r="K2594" s="1">
        <v>75</v>
      </c>
      <c r="L2594" s="1">
        <v>0</v>
      </c>
      <c r="M2594" s="1">
        <f>VLOOKUP(A2594,[1]HR!A2594:M5284,6,FALSE)</f>
        <v>0</v>
      </c>
      <c r="N2594" s="1">
        <v>0</v>
      </c>
      <c r="O2594" s="1">
        <v>27906</v>
      </c>
      <c r="P2594" s="1">
        <v>0</v>
      </c>
      <c r="Q2594" s="4">
        <v>1.7999999999999999E-2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</row>
    <row r="2595" spans="1:27" ht="44.25" thickBot="1" x14ac:dyDescent="0.3">
      <c r="A2595" s="1" t="s">
        <v>2826</v>
      </c>
      <c r="B2595" s="4">
        <v>2006</v>
      </c>
      <c r="C2595" s="2" t="s">
        <v>2315</v>
      </c>
      <c r="D2595" s="1" t="s">
        <v>2820</v>
      </c>
      <c r="E2595" s="1"/>
      <c r="F2595" s="1"/>
      <c r="G2595" s="1"/>
      <c r="H2595" s="1"/>
      <c r="I2595" s="1">
        <v>0</v>
      </c>
      <c r="J2595" s="1">
        <v>81</v>
      </c>
      <c r="K2595" s="1">
        <v>75</v>
      </c>
      <c r="L2595" s="1">
        <v>0</v>
      </c>
      <c r="M2595" s="1">
        <f>VLOOKUP(A2595,[1]HR!A2595:M5285,6,FALSE)</f>
        <v>0</v>
      </c>
      <c r="N2595" s="1">
        <v>0</v>
      </c>
      <c r="O2595" s="1">
        <v>28414</v>
      </c>
      <c r="P2595" s="1">
        <v>0</v>
      </c>
      <c r="Q2595" s="4">
        <v>1.7999999999999999E-2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</row>
    <row r="2596" spans="1:27" ht="44.25" thickBot="1" x14ac:dyDescent="0.3">
      <c r="A2596" s="1" t="s">
        <v>2827</v>
      </c>
      <c r="B2596" s="4">
        <v>2007</v>
      </c>
      <c r="C2596" s="2" t="s">
        <v>2315</v>
      </c>
      <c r="D2596" s="1" t="s">
        <v>2820</v>
      </c>
      <c r="E2596" s="1"/>
      <c r="F2596" s="1"/>
      <c r="G2596" s="1"/>
      <c r="H2596" s="1"/>
      <c r="I2596" s="1">
        <v>0</v>
      </c>
      <c r="J2596" s="1">
        <v>82</v>
      </c>
      <c r="K2596" s="1">
        <v>75</v>
      </c>
      <c r="L2596" s="1">
        <v>0</v>
      </c>
      <c r="M2596" s="1">
        <f>VLOOKUP(A2596,[1]HR!A2596:M5286,6,FALSE)</f>
        <v>0</v>
      </c>
      <c r="N2596" s="1">
        <v>0</v>
      </c>
      <c r="O2596" s="1">
        <v>28905</v>
      </c>
      <c r="P2596" s="1">
        <v>0</v>
      </c>
      <c r="Q2596" s="4">
        <v>1.7000000000000001E-2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</row>
    <row r="2597" spans="1:27" ht="44.25" thickBot="1" x14ac:dyDescent="0.3">
      <c r="A2597" s="1" t="s">
        <v>2828</v>
      </c>
      <c r="B2597" s="4">
        <v>2008</v>
      </c>
      <c r="C2597" s="2" t="s">
        <v>2315</v>
      </c>
      <c r="D2597" s="1" t="s">
        <v>2820</v>
      </c>
      <c r="E2597" s="1"/>
      <c r="F2597" s="1"/>
      <c r="G2597" s="1"/>
      <c r="H2597" s="1"/>
      <c r="I2597" s="1">
        <v>0</v>
      </c>
      <c r="J2597" s="1">
        <v>82</v>
      </c>
      <c r="K2597" s="1">
        <v>75</v>
      </c>
      <c r="L2597" s="1">
        <v>0</v>
      </c>
      <c r="M2597" s="1">
        <f>VLOOKUP(A2597,[1]HR!A2597:M5287,6,FALSE)</f>
        <v>0</v>
      </c>
      <c r="N2597" s="1">
        <v>0</v>
      </c>
      <c r="O2597" s="1">
        <v>29376</v>
      </c>
      <c r="P2597" s="1">
        <v>0</v>
      </c>
      <c r="Q2597" s="4">
        <v>1.7000000000000001E-2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</row>
    <row r="2598" spans="1:27" ht="44.25" thickBot="1" x14ac:dyDescent="0.3">
      <c r="A2598" s="1" t="s">
        <v>2829</v>
      </c>
      <c r="B2598" s="4">
        <v>2009</v>
      </c>
      <c r="C2598" s="2" t="s">
        <v>2315</v>
      </c>
      <c r="D2598" s="1" t="s">
        <v>2820</v>
      </c>
      <c r="E2598" s="1"/>
      <c r="F2598" s="1"/>
      <c r="G2598" s="1"/>
      <c r="H2598" s="1"/>
      <c r="I2598" s="1">
        <v>0</v>
      </c>
      <c r="J2598" s="1">
        <v>82</v>
      </c>
      <c r="K2598" s="1">
        <v>75</v>
      </c>
      <c r="L2598" s="1">
        <v>0</v>
      </c>
      <c r="M2598" s="1">
        <f>VLOOKUP(A2598,[1]HR!A2598:M5288,6,FALSE)</f>
        <v>0</v>
      </c>
      <c r="N2598" s="1">
        <v>0</v>
      </c>
      <c r="O2598" s="1">
        <v>29820</v>
      </c>
      <c r="P2598" s="1">
        <v>0</v>
      </c>
      <c r="Q2598" s="4">
        <v>1.7000000000000001E-2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</row>
    <row r="2599" spans="1:27" ht="44.25" thickBot="1" x14ac:dyDescent="0.3">
      <c r="A2599" s="1" t="s">
        <v>2830</v>
      </c>
      <c r="B2599" s="4">
        <v>2010</v>
      </c>
      <c r="C2599" s="2" t="s">
        <v>2315</v>
      </c>
      <c r="D2599" s="1" t="s">
        <v>2820</v>
      </c>
      <c r="E2599" s="1"/>
      <c r="F2599" s="1"/>
      <c r="G2599" s="1"/>
      <c r="H2599" s="1"/>
      <c r="I2599" s="1">
        <v>0</v>
      </c>
      <c r="J2599" s="1">
        <v>82</v>
      </c>
      <c r="K2599" s="1">
        <v>76</v>
      </c>
      <c r="L2599" s="1">
        <v>0</v>
      </c>
      <c r="M2599" s="1">
        <f>VLOOKUP(A2599,[1]HR!A2599:M5289,6,FALSE)</f>
        <v>0</v>
      </c>
      <c r="N2599" s="1">
        <v>0</v>
      </c>
      <c r="O2599" s="1">
        <v>30235</v>
      </c>
      <c r="P2599" s="1">
        <v>0</v>
      </c>
      <c r="Q2599" s="4">
        <v>1.7000000000000001E-2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</row>
    <row r="2600" spans="1:27" ht="44.25" thickBot="1" x14ac:dyDescent="0.3">
      <c r="A2600" s="1" t="s">
        <v>2831</v>
      </c>
      <c r="B2600" s="4">
        <v>2011</v>
      </c>
      <c r="C2600" s="2" t="s">
        <v>2315</v>
      </c>
      <c r="D2600" s="1" t="s">
        <v>2820</v>
      </c>
      <c r="E2600" s="1"/>
      <c r="F2600" s="1"/>
      <c r="G2600" s="1"/>
      <c r="H2600" s="1"/>
      <c r="I2600" s="1">
        <v>0</v>
      </c>
      <c r="J2600" s="1">
        <v>82</v>
      </c>
      <c r="K2600" s="1">
        <v>76</v>
      </c>
      <c r="L2600" s="1">
        <v>0</v>
      </c>
      <c r="M2600" s="1">
        <f>VLOOKUP(A2600,[1]HR!A2600:M5290,6,FALSE)</f>
        <v>0</v>
      </c>
      <c r="N2600" s="1">
        <v>0</v>
      </c>
      <c r="O2600" s="1">
        <v>30615</v>
      </c>
      <c r="P2600" s="1">
        <v>0</v>
      </c>
      <c r="Q2600" s="4">
        <v>1.7000000000000001E-2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</row>
    <row r="2601" spans="1:27" ht="44.25" thickBot="1" x14ac:dyDescent="0.3">
      <c r="A2601" s="1" t="s">
        <v>2832</v>
      </c>
      <c r="B2601" s="4">
        <v>2012</v>
      </c>
      <c r="C2601" s="2" t="s">
        <v>2315</v>
      </c>
      <c r="D2601" s="1" t="s">
        <v>2820</v>
      </c>
      <c r="E2601" s="1"/>
      <c r="F2601" s="1"/>
      <c r="G2601" s="1"/>
      <c r="H2601" s="1"/>
      <c r="I2601" s="1">
        <v>0</v>
      </c>
      <c r="J2601" s="1">
        <v>82</v>
      </c>
      <c r="K2601" s="1">
        <v>76</v>
      </c>
      <c r="L2601" s="1">
        <v>0</v>
      </c>
      <c r="M2601" s="1">
        <f>VLOOKUP(A2601,[1]HR!A2601:M5291,6,FALSE)</f>
        <v>0</v>
      </c>
      <c r="N2601" s="1">
        <v>0</v>
      </c>
      <c r="O2601" s="1">
        <v>30959</v>
      </c>
      <c r="P2601" s="1">
        <v>0</v>
      </c>
      <c r="Q2601" s="4">
        <v>1.6E-2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</row>
    <row r="2602" spans="1:27" ht="44.25" thickBot="1" x14ac:dyDescent="0.3">
      <c r="A2602" s="1" t="s">
        <v>2833</v>
      </c>
      <c r="B2602" s="4">
        <v>2000</v>
      </c>
      <c r="C2602" s="2" t="s">
        <v>2315</v>
      </c>
      <c r="D2602" s="1" t="s">
        <v>2834</v>
      </c>
      <c r="E2602" s="5">
        <v>397447007</v>
      </c>
      <c r="F2602" s="4">
        <v>3.6999999999999998E-2</v>
      </c>
      <c r="G2602" s="4">
        <v>137</v>
      </c>
      <c r="H2602" s="4">
        <v>0.115</v>
      </c>
      <c r="I2602" s="1">
        <v>1.9E-2</v>
      </c>
      <c r="J2602" s="1">
        <v>73</v>
      </c>
      <c r="K2602" s="1">
        <v>68</v>
      </c>
      <c r="L2602" s="1">
        <v>0.314</v>
      </c>
      <c r="M2602" s="1">
        <f>VLOOKUP(A2602,[1]HR!A2602:M5292,6,FALSE)</f>
        <v>0.61599999999999999</v>
      </c>
      <c r="N2602" s="1">
        <v>6.9000000000000006E-2</v>
      </c>
      <c r="O2602" s="1">
        <v>107897</v>
      </c>
      <c r="P2602" s="1">
        <v>0.45200000000000001</v>
      </c>
      <c r="Q2602" s="4">
        <v>0.02</v>
      </c>
      <c r="R2602">
        <v>82000000</v>
      </c>
      <c r="S2602">
        <v>10000000</v>
      </c>
      <c r="T2602">
        <v>0.45</v>
      </c>
      <c r="U2602">
        <v>12</v>
      </c>
      <c r="V2602">
        <v>75</v>
      </c>
      <c r="W2602">
        <v>76</v>
      </c>
      <c r="X2602">
        <v>3.2000000000000001E-2</v>
      </c>
      <c r="Y2602">
        <v>2.1999999999999999E-2</v>
      </c>
      <c r="Z2602">
        <v>0</v>
      </c>
      <c r="AA2602">
        <v>0</v>
      </c>
    </row>
    <row r="2603" spans="1:27" ht="44.25" thickBot="1" x14ac:dyDescent="0.3">
      <c r="A2603" s="1" t="s">
        <v>2835</v>
      </c>
      <c r="B2603" s="4">
        <v>2001</v>
      </c>
      <c r="C2603" s="2" t="s">
        <v>2315</v>
      </c>
      <c r="D2603" s="1" t="s">
        <v>2834</v>
      </c>
      <c r="E2603" s="5">
        <v>431017935</v>
      </c>
      <c r="F2603" s="4">
        <v>3.5999999999999997E-2</v>
      </c>
      <c r="G2603" s="4">
        <v>145</v>
      </c>
      <c r="H2603" s="4">
        <v>0.11600000000000001</v>
      </c>
      <c r="I2603" s="1">
        <v>1.9E-2</v>
      </c>
      <c r="J2603" s="1">
        <v>73</v>
      </c>
      <c r="K2603" s="1">
        <v>68</v>
      </c>
      <c r="L2603" s="1">
        <v>0.308</v>
      </c>
      <c r="M2603" s="1">
        <f>VLOOKUP(A2603,[1]HR!A2603:M5293,6,FALSE)</f>
        <v>0.622</v>
      </c>
      <c r="N2603" s="1">
        <v>7.0000000000000007E-2</v>
      </c>
      <c r="O2603" s="1">
        <v>107989</v>
      </c>
      <c r="P2603" s="1">
        <v>0.45500000000000002</v>
      </c>
      <c r="Q2603" s="4">
        <v>1.9E-2</v>
      </c>
      <c r="R2603">
        <v>89000000</v>
      </c>
      <c r="S2603">
        <v>12000000</v>
      </c>
      <c r="T2603">
        <v>0.45</v>
      </c>
      <c r="U2603">
        <v>12</v>
      </c>
      <c r="V2603">
        <v>75</v>
      </c>
      <c r="W2603">
        <v>76</v>
      </c>
      <c r="X2603">
        <v>5.0999999999999997E-2</v>
      </c>
      <c r="Y2603">
        <v>6.9000000000000006E-2</v>
      </c>
      <c r="Z2603">
        <v>0</v>
      </c>
      <c r="AA2603">
        <v>0</v>
      </c>
    </row>
    <row r="2604" spans="1:27" ht="44.25" thickBot="1" x14ac:dyDescent="0.3">
      <c r="A2604" s="1" t="s">
        <v>2836</v>
      </c>
      <c r="B2604" s="4">
        <v>2002</v>
      </c>
      <c r="C2604" s="2" t="s">
        <v>2315</v>
      </c>
      <c r="D2604" s="1" t="s">
        <v>2834</v>
      </c>
      <c r="E2604" s="5">
        <v>462641610</v>
      </c>
      <c r="F2604" s="4">
        <v>3.9E-2</v>
      </c>
      <c r="G2604" s="4">
        <v>168</v>
      </c>
      <c r="H2604" s="4">
        <v>0.11600000000000001</v>
      </c>
      <c r="I2604" s="1">
        <v>1.9E-2</v>
      </c>
      <c r="J2604" s="1">
        <v>73</v>
      </c>
      <c r="K2604" s="1">
        <v>68</v>
      </c>
      <c r="L2604" s="1">
        <v>0.30199999999999999</v>
      </c>
      <c r="M2604" s="1">
        <f>VLOOKUP(A2604,[1]HR!A2604:M5294,6,FALSE)</f>
        <v>0.627</v>
      </c>
      <c r="N2604" s="1">
        <v>7.0999999999999994E-2</v>
      </c>
      <c r="O2604" s="1">
        <v>108150</v>
      </c>
      <c r="P2604" s="1">
        <v>0.45900000000000002</v>
      </c>
      <c r="Q2604" s="4">
        <v>1.9E-2</v>
      </c>
      <c r="R2604">
        <v>91000000</v>
      </c>
      <c r="S2604">
        <v>10000000</v>
      </c>
      <c r="T2604">
        <v>0.45</v>
      </c>
      <c r="U2604">
        <v>12</v>
      </c>
      <c r="V2604">
        <v>75</v>
      </c>
      <c r="W2604">
        <v>76</v>
      </c>
      <c r="X2604">
        <v>5.5E-2</v>
      </c>
      <c r="Y2604">
        <v>9.1999999999999998E-2</v>
      </c>
      <c r="Z2604">
        <v>0</v>
      </c>
      <c r="AA2604">
        <v>209</v>
      </c>
    </row>
    <row r="2605" spans="1:27" ht="44.25" thickBot="1" x14ac:dyDescent="0.3">
      <c r="A2605" s="1" t="s">
        <v>2837</v>
      </c>
      <c r="B2605" s="4">
        <v>2003</v>
      </c>
      <c r="C2605" s="2" t="s">
        <v>2315</v>
      </c>
      <c r="D2605" s="1" t="s">
        <v>2834</v>
      </c>
      <c r="E2605" s="5">
        <v>482397041</v>
      </c>
      <c r="F2605" s="4">
        <v>3.9E-2</v>
      </c>
      <c r="G2605" s="4">
        <v>174</v>
      </c>
      <c r="H2605" s="4">
        <v>0.11799999999999999</v>
      </c>
      <c r="I2605" s="1">
        <v>1.9E-2</v>
      </c>
      <c r="J2605" s="1">
        <v>73</v>
      </c>
      <c r="K2605" s="1">
        <v>69</v>
      </c>
      <c r="L2605" s="1">
        <v>0.29599999999999999</v>
      </c>
      <c r="M2605" s="1">
        <f>VLOOKUP(A2605,[1]HR!A2605:M5295,6,FALSE)</f>
        <v>0.63200000000000001</v>
      </c>
      <c r="N2605" s="1">
        <v>7.1999999999999995E-2</v>
      </c>
      <c r="O2605" s="1">
        <v>108353</v>
      </c>
      <c r="P2605" s="1">
        <v>0.46300000000000002</v>
      </c>
      <c r="Q2605" s="4">
        <v>1.9E-2</v>
      </c>
      <c r="R2605">
        <v>91000000</v>
      </c>
      <c r="S2605">
        <v>13000000</v>
      </c>
      <c r="T2605">
        <v>0.45</v>
      </c>
      <c r="U2605">
        <v>12</v>
      </c>
      <c r="V2605">
        <v>75</v>
      </c>
      <c r="W2605">
        <v>76</v>
      </c>
      <c r="X2605">
        <v>6.5000000000000002E-2</v>
      </c>
      <c r="Y2605">
        <v>0.58099999999999996</v>
      </c>
      <c r="Z2605">
        <v>0</v>
      </c>
      <c r="AA2605">
        <v>202</v>
      </c>
    </row>
    <row r="2606" spans="1:27" ht="44.25" thickBot="1" x14ac:dyDescent="0.3">
      <c r="A2606" s="1" t="s">
        <v>2838</v>
      </c>
      <c r="B2606" s="4">
        <v>2004</v>
      </c>
      <c r="C2606" s="2" t="s">
        <v>2315</v>
      </c>
      <c r="D2606" s="1" t="s">
        <v>2834</v>
      </c>
      <c r="E2606" s="5">
        <v>522544702</v>
      </c>
      <c r="F2606" s="4">
        <v>3.6999999999999998E-2</v>
      </c>
      <c r="G2606" s="4">
        <v>179</v>
      </c>
      <c r="H2606" s="4">
        <v>9.7000000000000003E-2</v>
      </c>
      <c r="I2606" s="1">
        <v>1.9E-2</v>
      </c>
      <c r="J2606" s="1">
        <v>73</v>
      </c>
      <c r="K2606" s="1">
        <v>69</v>
      </c>
      <c r="L2606" s="1">
        <v>0.28999999999999998</v>
      </c>
      <c r="M2606" s="1">
        <f>VLOOKUP(A2606,[1]HR!A2606:M5296,6,FALSE)</f>
        <v>0.63800000000000001</v>
      </c>
      <c r="N2606" s="1">
        <v>7.1999999999999995E-2</v>
      </c>
      <c r="O2606" s="1">
        <v>108562</v>
      </c>
      <c r="P2606" s="1">
        <v>0.46600000000000003</v>
      </c>
      <c r="Q2606" s="4">
        <v>1.7999999999999999E-2</v>
      </c>
      <c r="R2606">
        <v>96000000</v>
      </c>
      <c r="S2606">
        <v>14000000</v>
      </c>
      <c r="T2606">
        <v>0.45</v>
      </c>
      <c r="U2606">
        <v>12</v>
      </c>
      <c r="V2606">
        <v>75</v>
      </c>
      <c r="W2606">
        <v>76</v>
      </c>
      <c r="X2606">
        <v>7.3999999999999996E-2</v>
      </c>
      <c r="Y2606">
        <v>0.66300000000000003</v>
      </c>
      <c r="Z2606">
        <v>0</v>
      </c>
      <c r="AA2606">
        <v>202</v>
      </c>
    </row>
    <row r="2607" spans="1:27" ht="44.25" thickBot="1" x14ac:dyDescent="0.3">
      <c r="A2607" s="1" t="s">
        <v>2839</v>
      </c>
      <c r="B2607" s="4">
        <v>2005</v>
      </c>
      <c r="C2607" s="2" t="s">
        <v>2315</v>
      </c>
      <c r="D2607" s="1" t="s">
        <v>2834</v>
      </c>
      <c r="E2607" s="5">
        <v>551431645</v>
      </c>
      <c r="F2607" s="4">
        <v>3.6999999999999998E-2</v>
      </c>
      <c r="G2607" s="4">
        <v>185</v>
      </c>
      <c r="H2607" s="4">
        <v>9.6000000000000002E-2</v>
      </c>
      <c r="I2607" s="1">
        <v>1.9E-2</v>
      </c>
      <c r="J2607" s="1">
        <v>74</v>
      </c>
      <c r="K2607" s="1">
        <v>69</v>
      </c>
      <c r="L2607" s="1">
        <v>0.28499999999999998</v>
      </c>
      <c r="M2607" s="1">
        <f>VLOOKUP(A2607,[1]HR!A2607:M5297,6,FALSE)</f>
        <v>0.64300000000000002</v>
      </c>
      <c r="N2607" s="1">
        <v>7.1999999999999995E-2</v>
      </c>
      <c r="O2607" s="1">
        <v>108749</v>
      </c>
      <c r="P2607" s="1">
        <v>0.47</v>
      </c>
      <c r="Q2607" s="4">
        <v>1.7999999999999999E-2</v>
      </c>
      <c r="R2607">
        <v>104000000</v>
      </c>
      <c r="S2607">
        <v>15000000</v>
      </c>
      <c r="T2607">
        <v>0.45</v>
      </c>
      <c r="U2607">
        <v>12</v>
      </c>
      <c r="V2607">
        <v>75</v>
      </c>
      <c r="W2607">
        <v>76</v>
      </c>
      <c r="X2607">
        <v>9.1999999999999998E-2</v>
      </c>
      <c r="Y2607">
        <v>0.64900000000000002</v>
      </c>
      <c r="Z2607">
        <v>0</v>
      </c>
      <c r="AA2607">
        <v>202</v>
      </c>
    </row>
    <row r="2608" spans="1:27" ht="44.25" thickBot="1" x14ac:dyDescent="0.3">
      <c r="A2608" s="1" t="s">
        <v>2840</v>
      </c>
      <c r="B2608" s="4">
        <v>2006</v>
      </c>
      <c r="C2608" s="2" t="s">
        <v>2315</v>
      </c>
      <c r="D2608" s="1" t="s">
        <v>2834</v>
      </c>
      <c r="E2608" s="5">
        <v>611040126</v>
      </c>
      <c r="F2608" s="4">
        <v>3.9E-2</v>
      </c>
      <c r="G2608" s="4">
        <v>218</v>
      </c>
      <c r="H2608" s="4">
        <v>9.7000000000000003E-2</v>
      </c>
      <c r="I2608" s="1">
        <v>1.9E-2</v>
      </c>
      <c r="J2608" s="1">
        <v>74</v>
      </c>
      <c r="K2608" s="1">
        <v>69</v>
      </c>
      <c r="L2608" s="1">
        <v>0.28100000000000003</v>
      </c>
      <c r="M2608" s="1">
        <f>VLOOKUP(A2608,[1]HR!A2608:M5298,6,FALSE)</f>
        <v>0.64800000000000002</v>
      </c>
      <c r="N2608" s="1">
        <v>7.0999999999999994E-2</v>
      </c>
      <c r="O2608" s="1">
        <v>108908</v>
      </c>
      <c r="P2608" s="1">
        <v>0.47399999999999998</v>
      </c>
      <c r="Q2608" s="4">
        <v>1.7999999999999999E-2</v>
      </c>
      <c r="R2608">
        <v>113000000</v>
      </c>
      <c r="S2608">
        <v>16000000</v>
      </c>
      <c r="T2608">
        <v>0.45</v>
      </c>
      <c r="U2608">
        <v>12</v>
      </c>
      <c r="V2608">
        <v>75</v>
      </c>
      <c r="W2608">
        <v>76</v>
      </c>
      <c r="X2608">
        <v>0.12</v>
      </c>
      <c r="Y2608">
        <v>0.80500000000000005</v>
      </c>
      <c r="Z2608">
        <v>0</v>
      </c>
      <c r="AA2608">
        <v>202</v>
      </c>
    </row>
    <row r="2609" spans="1:27" ht="44.25" thickBot="1" x14ac:dyDescent="0.3">
      <c r="A2609" s="1" t="s">
        <v>2841</v>
      </c>
      <c r="B2609" s="4">
        <v>2007</v>
      </c>
      <c r="C2609" s="2" t="s">
        <v>2315</v>
      </c>
      <c r="D2609" s="1" t="s">
        <v>2834</v>
      </c>
      <c r="E2609" s="5">
        <v>684074074</v>
      </c>
      <c r="F2609" s="4">
        <v>3.9E-2</v>
      </c>
      <c r="G2609" s="4">
        <v>246</v>
      </c>
      <c r="H2609" s="4">
        <v>9.6000000000000002E-2</v>
      </c>
      <c r="I2609" s="1">
        <v>1.9E-2</v>
      </c>
      <c r="J2609" s="1">
        <v>74</v>
      </c>
      <c r="K2609" s="1">
        <v>70</v>
      </c>
      <c r="L2609" s="1">
        <v>0.27600000000000002</v>
      </c>
      <c r="M2609" s="1">
        <f>VLOOKUP(A2609,[1]HR!A2609:M5299,6,FALSE)</f>
        <v>0.65300000000000002</v>
      </c>
      <c r="N2609" s="1">
        <v>7.0000000000000007E-2</v>
      </c>
      <c r="O2609" s="1">
        <v>109045</v>
      </c>
      <c r="P2609" s="1">
        <v>0.47699999999999998</v>
      </c>
      <c r="Q2609" s="4">
        <v>1.7999999999999999E-2</v>
      </c>
      <c r="R2609">
        <v>110000000</v>
      </c>
      <c r="S2609">
        <v>20000000</v>
      </c>
      <c r="T2609">
        <v>0.45</v>
      </c>
      <c r="U2609">
        <v>12</v>
      </c>
      <c r="V2609">
        <v>75</v>
      </c>
      <c r="W2609">
        <v>76</v>
      </c>
      <c r="X2609">
        <v>0.16</v>
      </c>
      <c r="Y2609">
        <v>1.0129999999999999</v>
      </c>
      <c r="Z2609">
        <v>0</v>
      </c>
      <c r="AA2609">
        <v>180</v>
      </c>
    </row>
    <row r="2610" spans="1:27" ht="44.25" thickBot="1" x14ac:dyDescent="0.3">
      <c r="A2610" s="1" t="s">
        <v>2842</v>
      </c>
      <c r="B2610" s="4">
        <v>2008</v>
      </c>
      <c r="C2610" s="2" t="s">
        <v>2315</v>
      </c>
      <c r="D2610" s="1" t="s">
        <v>2834</v>
      </c>
      <c r="E2610" s="5">
        <v>695555556</v>
      </c>
      <c r="F2610" s="4">
        <v>4.7E-2</v>
      </c>
      <c r="G2610" s="4">
        <v>299</v>
      </c>
      <c r="H2610" s="4">
        <v>9.5000000000000001E-2</v>
      </c>
      <c r="I2610" s="1">
        <v>1.9E-2</v>
      </c>
      <c r="J2610" s="1">
        <v>74</v>
      </c>
      <c r="K2610" s="1">
        <v>70</v>
      </c>
      <c r="L2610" s="1">
        <v>0.27300000000000002</v>
      </c>
      <c r="M2610" s="1">
        <f>VLOOKUP(A2610,[1]HR!A2610:M5300,6,FALSE)</f>
        <v>0.65900000000000003</v>
      </c>
      <c r="N2610" s="1">
        <v>6.9000000000000006E-2</v>
      </c>
      <c r="O2610" s="1">
        <v>109158</v>
      </c>
      <c r="P2610" s="1">
        <v>0.48099999999999998</v>
      </c>
      <c r="Q2610" s="4">
        <v>1.7999999999999999E-2</v>
      </c>
      <c r="R2610">
        <v>96000000</v>
      </c>
      <c r="S2610">
        <v>18000000</v>
      </c>
      <c r="T2610">
        <v>0.42599999999999999</v>
      </c>
      <c r="U2610">
        <v>12</v>
      </c>
      <c r="V2610">
        <v>75</v>
      </c>
      <c r="W2610">
        <v>117</v>
      </c>
      <c r="X2610">
        <v>0.21</v>
      </c>
      <c r="Y2610">
        <v>1.1919999999999999</v>
      </c>
      <c r="Z2610">
        <v>70</v>
      </c>
      <c r="AA2610">
        <v>202</v>
      </c>
    </row>
    <row r="2611" spans="1:27" ht="44.25" thickBot="1" x14ac:dyDescent="0.3">
      <c r="A2611" s="1" t="s">
        <v>2843</v>
      </c>
      <c r="B2611" s="4">
        <v>2009</v>
      </c>
      <c r="C2611" s="2" t="s">
        <v>2315</v>
      </c>
      <c r="D2611" s="1" t="s">
        <v>2834</v>
      </c>
      <c r="E2611" s="5">
        <v>674814815</v>
      </c>
      <c r="F2611" s="4">
        <v>5.0999999999999997E-2</v>
      </c>
      <c r="G2611" s="4">
        <v>317</v>
      </c>
      <c r="H2611" s="4">
        <v>9.1999999999999998E-2</v>
      </c>
      <c r="I2611" s="1">
        <v>1.9E-2</v>
      </c>
      <c r="J2611" s="1">
        <v>74</v>
      </c>
      <c r="K2611" s="1">
        <v>70</v>
      </c>
      <c r="L2611" s="1">
        <v>0.26900000000000002</v>
      </c>
      <c r="M2611" s="1">
        <f>VLOOKUP(A2611,[1]HR!A2611:M5301,6,FALSE)</f>
        <v>0.66300000000000003</v>
      </c>
      <c r="N2611" s="1">
        <v>6.8000000000000005E-2</v>
      </c>
      <c r="O2611" s="1">
        <v>109249</v>
      </c>
      <c r="P2611" s="1">
        <v>0.48399999999999999</v>
      </c>
      <c r="Q2611" s="4">
        <v>1.7000000000000001E-2</v>
      </c>
      <c r="R2611">
        <v>88000000</v>
      </c>
      <c r="S2611">
        <v>14000000</v>
      </c>
      <c r="T2611">
        <v>0.41</v>
      </c>
      <c r="U2611">
        <v>11</v>
      </c>
      <c r="V2611">
        <v>75</v>
      </c>
      <c r="W2611">
        <v>111</v>
      </c>
      <c r="X2611">
        <v>0.31</v>
      </c>
      <c r="Y2611">
        <v>1.109</v>
      </c>
      <c r="Z2611">
        <v>0</v>
      </c>
      <c r="AA2611">
        <v>187</v>
      </c>
    </row>
    <row r="2612" spans="1:27" ht="44.25" thickBot="1" x14ac:dyDescent="0.3">
      <c r="A2612" s="1" t="s">
        <v>2844</v>
      </c>
      <c r="B2612" s="4">
        <v>2010</v>
      </c>
      <c r="C2612" s="2" t="s">
        <v>2315</v>
      </c>
      <c r="D2612" s="1" t="s">
        <v>2834</v>
      </c>
      <c r="E2612" s="5">
        <v>681481481</v>
      </c>
      <c r="F2612" s="4">
        <v>4.7E-2</v>
      </c>
      <c r="G2612" s="4">
        <v>293</v>
      </c>
      <c r="H2612" s="4">
        <v>9.1999999999999998E-2</v>
      </c>
      <c r="I2612" s="1">
        <v>1.9E-2</v>
      </c>
      <c r="J2612" s="1">
        <v>74</v>
      </c>
      <c r="K2612" s="1">
        <v>70</v>
      </c>
      <c r="L2612" s="1">
        <v>0.26500000000000001</v>
      </c>
      <c r="M2612" s="1">
        <f>VLOOKUP(A2612,[1]HR!A2612:M5302,6,FALSE)</f>
        <v>0.66800000000000004</v>
      </c>
      <c r="N2612" s="1">
        <v>6.7000000000000004E-2</v>
      </c>
      <c r="O2612" s="1">
        <v>109316</v>
      </c>
      <c r="P2612" s="1">
        <v>0.48799999999999999</v>
      </c>
      <c r="Q2612" s="4">
        <v>1.7000000000000001E-2</v>
      </c>
      <c r="R2612">
        <v>86000000</v>
      </c>
      <c r="S2612">
        <v>15000000</v>
      </c>
      <c r="T2612">
        <v>0.38700000000000001</v>
      </c>
      <c r="U2612">
        <v>10</v>
      </c>
      <c r="V2612">
        <v>75</v>
      </c>
      <c r="W2612">
        <v>111</v>
      </c>
      <c r="X2612">
        <v>0.38500000000000001</v>
      </c>
      <c r="Y2612">
        <v>1.206</v>
      </c>
      <c r="Z2612">
        <v>67</v>
      </c>
      <c r="AA2612">
        <v>198</v>
      </c>
    </row>
    <row r="2613" spans="1:27" ht="44.25" thickBot="1" x14ac:dyDescent="0.3">
      <c r="A2613" s="1" t="s">
        <v>2845</v>
      </c>
      <c r="B2613" s="4">
        <v>2011</v>
      </c>
      <c r="C2613" s="2" t="s">
        <v>2315</v>
      </c>
      <c r="D2613" s="1" t="s">
        <v>2834</v>
      </c>
      <c r="E2613" s="5">
        <v>677037037</v>
      </c>
      <c r="F2613" s="4">
        <v>4.9000000000000002E-2</v>
      </c>
      <c r="G2613" s="4">
        <v>310</v>
      </c>
      <c r="H2613" s="4">
        <v>9.0999999999999998E-2</v>
      </c>
      <c r="I2613" s="1">
        <v>1.7999999999999999E-2</v>
      </c>
      <c r="J2613" s="1">
        <v>74</v>
      </c>
      <c r="K2613" s="1">
        <v>70</v>
      </c>
      <c r="L2613" s="1">
        <v>0.26100000000000001</v>
      </c>
      <c r="M2613" s="1">
        <f>VLOOKUP(A2613,[1]HR!A2613:M5303,6,FALSE)</f>
        <v>0.67100000000000004</v>
      </c>
      <c r="N2613" s="1">
        <v>6.8000000000000005E-2</v>
      </c>
      <c r="O2613" s="1">
        <v>109357</v>
      </c>
      <c r="P2613" s="1">
        <v>0.49099999999999999</v>
      </c>
      <c r="Q2613" s="4">
        <v>1.7000000000000001E-2</v>
      </c>
      <c r="R2613">
        <v>92000000</v>
      </c>
      <c r="S2613">
        <v>13000000</v>
      </c>
      <c r="T2613">
        <v>0.38700000000000001</v>
      </c>
      <c r="U2613">
        <v>10</v>
      </c>
      <c r="V2613">
        <v>75</v>
      </c>
      <c r="W2613">
        <v>111</v>
      </c>
      <c r="X2613">
        <v>0.43</v>
      </c>
      <c r="Y2613">
        <v>1.2050000000000001</v>
      </c>
      <c r="Z2613">
        <v>67</v>
      </c>
      <c r="AA2613">
        <v>198</v>
      </c>
    </row>
    <row r="2614" spans="1:27" ht="44.25" thickBot="1" x14ac:dyDescent="0.3">
      <c r="A2614" s="1" t="s">
        <v>2846</v>
      </c>
      <c r="B2614" s="4">
        <v>2012</v>
      </c>
      <c r="C2614" s="2" t="s">
        <v>2315</v>
      </c>
      <c r="D2614" s="1" t="s">
        <v>2834</v>
      </c>
      <c r="E2614" s="5">
        <v>694444444</v>
      </c>
      <c r="F2614" s="4">
        <v>5.1999999999999998E-2</v>
      </c>
      <c r="G2614" s="4">
        <v>340</v>
      </c>
      <c r="H2614" s="4">
        <v>9.4E-2</v>
      </c>
      <c r="I2614" s="1">
        <v>1.7999999999999999E-2</v>
      </c>
      <c r="J2614" s="1">
        <v>75</v>
      </c>
      <c r="K2614" s="1">
        <v>70</v>
      </c>
      <c r="L2614" s="1">
        <v>0.25700000000000001</v>
      </c>
      <c r="M2614" s="1">
        <f>VLOOKUP(A2614,[1]HR!A2614:M5304,6,FALSE)</f>
        <v>0.67500000000000004</v>
      </c>
      <c r="N2614" s="1">
        <v>6.8000000000000005E-2</v>
      </c>
      <c r="O2614" s="1">
        <v>109373</v>
      </c>
      <c r="P2614" s="1">
        <v>0.495</v>
      </c>
      <c r="Q2614" s="4">
        <v>1.7000000000000001E-2</v>
      </c>
      <c r="R2614">
        <v>93000000</v>
      </c>
      <c r="S2614">
        <v>14000000</v>
      </c>
      <c r="T2614">
        <v>0.38700000000000001</v>
      </c>
      <c r="U2614">
        <v>10</v>
      </c>
      <c r="V2614">
        <v>75</v>
      </c>
      <c r="W2614">
        <v>111</v>
      </c>
      <c r="X2614">
        <v>0.47499999999999998</v>
      </c>
      <c r="Y2614">
        <v>1.161</v>
      </c>
      <c r="Z2614">
        <v>0</v>
      </c>
      <c r="AA2614">
        <v>158</v>
      </c>
    </row>
    <row r="2615" spans="1:27" ht="30.75" thickBot="1" x14ac:dyDescent="0.3">
      <c r="A2615" s="1" t="s">
        <v>2847</v>
      </c>
      <c r="B2615" s="4">
        <v>2000</v>
      </c>
      <c r="C2615" s="2" t="s">
        <v>2315</v>
      </c>
      <c r="D2615" s="1" t="s">
        <v>2848</v>
      </c>
      <c r="E2615" s="5">
        <v>892164364</v>
      </c>
      <c r="F2615" s="4">
        <v>8.6999999999999994E-2</v>
      </c>
      <c r="G2615" s="4">
        <v>167</v>
      </c>
      <c r="H2615" s="4">
        <v>0.28999999999999998</v>
      </c>
      <c r="I2615" s="1">
        <v>0.03</v>
      </c>
      <c r="J2615" s="1">
        <v>71</v>
      </c>
      <c r="K2615" s="1">
        <v>65</v>
      </c>
      <c r="L2615" s="1">
        <v>0.30599999999999999</v>
      </c>
      <c r="M2615" s="1">
        <f>VLOOKUP(A2615,[1]HR!A2615:M5305,6,FALSE)</f>
        <v>0.63700000000000001</v>
      </c>
      <c r="N2615" s="1">
        <v>5.7000000000000002E-2</v>
      </c>
      <c r="O2615" s="1">
        <v>466668</v>
      </c>
      <c r="P2615" s="1">
        <v>0.66400000000000003</v>
      </c>
      <c r="Q2615" s="4">
        <v>2.3E-2</v>
      </c>
      <c r="R2615">
        <v>42000000</v>
      </c>
      <c r="S2615">
        <v>67000000</v>
      </c>
      <c r="T2615">
        <v>0.27900000000000003</v>
      </c>
      <c r="U2615">
        <v>694</v>
      </c>
      <c r="V2615">
        <v>165</v>
      </c>
      <c r="W2615">
        <v>199</v>
      </c>
      <c r="X2615">
        <v>2.5000000000000001E-2</v>
      </c>
      <c r="Y2615">
        <v>8.7999999999999995E-2</v>
      </c>
      <c r="Z2615">
        <v>0</v>
      </c>
      <c r="AA2615">
        <v>0</v>
      </c>
    </row>
    <row r="2616" spans="1:27" ht="30.75" thickBot="1" x14ac:dyDescent="0.3">
      <c r="A2616" s="1" t="s">
        <v>2849</v>
      </c>
      <c r="B2616" s="4">
        <v>2001</v>
      </c>
      <c r="C2616" s="2" t="s">
        <v>2315</v>
      </c>
      <c r="D2616" s="1" t="s">
        <v>2848</v>
      </c>
      <c r="E2616" s="5">
        <v>763465571</v>
      </c>
      <c r="F2616" s="4">
        <v>8.4000000000000005E-2</v>
      </c>
      <c r="G2616" s="4">
        <v>136</v>
      </c>
      <c r="H2616" s="4">
        <v>0.25700000000000001</v>
      </c>
      <c r="I2616" s="1">
        <v>2.9000000000000001E-2</v>
      </c>
      <c r="J2616" s="1">
        <v>72</v>
      </c>
      <c r="K2616" s="1">
        <v>65</v>
      </c>
      <c r="L2616" s="1">
        <v>0.30399999999999999</v>
      </c>
      <c r="M2616" s="1">
        <f>VLOOKUP(A2616,[1]HR!A2616:M5306,6,FALSE)</f>
        <v>0.63800000000000001</v>
      </c>
      <c r="N2616" s="1">
        <v>5.8000000000000003E-2</v>
      </c>
      <c r="O2616" s="1">
        <v>473312</v>
      </c>
      <c r="P2616" s="1">
        <v>0.66500000000000004</v>
      </c>
      <c r="Q2616" s="4">
        <v>2.1999999999999999E-2</v>
      </c>
      <c r="R2616">
        <v>26000000</v>
      </c>
      <c r="S2616">
        <v>62000000</v>
      </c>
      <c r="T2616">
        <v>0.27900000000000003</v>
      </c>
      <c r="U2616">
        <v>694</v>
      </c>
      <c r="V2616">
        <v>165</v>
      </c>
      <c r="W2616">
        <v>199</v>
      </c>
      <c r="X2616">
        <v>3.1E-2</v>
      </c>
      <c r="Y2616">
        <v>0.184</v>
      </c>
      <c r="Z2616">
        <v>0</v>
      </c>
      <c r="AA2616">
        <v>0</v>
      </c>
    </row>
    <row r="2617" spans="1:27" ht="30.75" thickBot="1" x14ac:dyDescent="0.3">
      <c r="A2617" s="1" t="s">
        <v>2850</v>
      </c>
      <c r="B2617" s="4">
        <v>2002</v>
      </c>
      <c r="C2617" s="2" t="s">
        <v>2315</v>
      </c>
      <c r="D2617" s="1" t="s">
        <v>2848</v>
      </c>
      <c r="E2617" s="5">
        <v>1078402128</v>
      </c>
      <c r="F2617" s="4">
        <v>7.0999999999999994E-2</v>
      </c>
      <c r="G2617" s="4">
        <v>161</v>
      </c>
      <c r="H2617" s="4">
        <v>0.222</v>
      </c>
      <c r="I2617" s="1">
        <v>2.9000000000000001E-2</v>
      </c>
      <c r="J2617" s="1">
        <v>72</v>
      </c>
      <c r="K2617" s="1">
        <v>65</v>
      </c>
      <c r="L2617" s="1">
        <v>0.30299999999999999</v>
      </c>
      <c r="M2617" s="1">
        <f>VLOOKUP(A2617,[1]HR!A2617:M5307,6,FALSE)</f>
        <v>0.63900000000000001</v>
      </c>
      <c r="N2617" s="1">
        <v>5.8999999999999997E-2</v>
      </c>
      <c r="O2617" s="1">
        <v>480099</v>
      </c>
      <c r="P2617" s="1">
        <v>0.66600000000000004</v>
      </c>
      <c r="Q2617" s="4">
        <v>2.1999999999999999E-2</v>
      </c>
      <c r="R2617">
        <v>17000000</v>
      </c>
      <c r="S2617">
        <v>54000000</v>
      </c>
      <c r="T2617">
        <v>0.27900000000000003</v>
      </c>
      <c r="U2617">
        <v>694</v>
      </c>
      <c r="V2617">
        <v>165</v>
      </c>
      <c r="W2617">
        <v>199</v>
      </c>
      <c r="X2617">
        <v>4.2000000000000003E-2</v>
      </c>
      <c r="Y2617">
        <v>0.22600000000000001</v>
      </c>
      <c r="Z2617">
        <v>0</v>
      </c>
      <c r="AA2617">
        <v>2384</v>
      </c>
    </row>
    <row r="2618" spans="1:27" ht="30.75" thickBot="1" x14ac:dyDescent="0.3">
      <c r="A2618" s="1" t="s">
        <v>2851</v>
      </c>
      <c r="B2618" s="4">
        <v>2003</v>
      </c>
      <c r="C2618" s="2" t="s">
        <v>2315</v>
      </c>
      <c r="D2618" s="1" t="s">
        <v>2848</v>
      </c>
      <c r="E2618" s="5">
        <v>1271196078</v>
      </c>
      <c r="F2618" s="4">
        <v>6.6000000000000003E-2</v>
      </c>
      <c r="G2618" s="4">
        <v>173</v>
      </c>
      <c r="H2618" s="4">
        <v>0.21</v>
      </c>
      <c r="I2618" s="1">
        <v>2.8000000000000001E-2</v>
      </c>
      <c r="J2618" s="1">
        <v>72</v>
      </c>
      <c r="K2618" s="1">
        <v>65</v>
      </c>
      <c r="L2618" s="1">
        <v>0.30099999999999999</v>
      </c>
      <c r="M2618" s="1">
        <f>VLOOKUP(A2618,[1]HR!A2618:M5308,6,FALSE)</f>
        <v>0.63900000000000001</v>
      </c>
      <c r="N2618" s="1">
        <v>5.8999999999999997E-2</v>
      </c>
      <c r="O2618" s="1">
        <v>486867</v>
      </c>
      <c r="P2618" s="1">
        <v>0.66700000000000004</v>
      </c>
      <c r="Q2618" s="4">
        <v>2.1000000000000001E-2</v>
      </c>
      <c r="R2618">
        <v>18000000</v>
      </c>
      <c r="S2618">
        <v>68000000</v>
      </c>
      <c r="T2618">
        <v>0.27900000000000003</v>
      </c>
      <c r="U2618">
        <v>694</v>
      </c>
      <c r="V2618">
        <v>165</v>
      </c>
      <c r="W2618">
        <v>199</v>
      </c>
      <c r="X2618">
        <v>4.7E-2</v>
      </c>
      <c r="Y2618">
        <v>0.34599999999999997</v>
      </c>
      <c r="Z2618">
        <v>0</v>
      </c>
      <c r="AA2618">
        <v>2468</v>
      </c>
    </row>
    <row r="2619" spans="1:27" ht="30.75" thickBot="1" x14ac:dyDescent="0.3">
      <c r="A2619" s="1" t="s">
        <v>2852</v>
      </c>
      <c r="B2619" s="4">
        <v>2004</v>
      </c>
      <c r="C2619" s="2" t="s">
        <v>2315</v>
      </c>
      <c r="D2619" s="1" t="s">
        <v>2848</v>
      </c>
      <c r="E2619" s="5">
        <v>1484092538</v>
      </c>
      <c r="F2619" s="4">
        <v>6.9000000000000006E-2</v>
      </c>
      <c r="G2619" s="4">
        <v>207</v>
      </c>
      <c r="H2619" s="4">
        <v>0.20399999999999999</v>
      </c>
      <c r="I2619" s="1">
        <v>2.7E-2</v>
      </c>
      <c r="J2619" s="1">
        <v>72</v>
      </c>
      <c r="K2619" s="1">
        <v>65</v>
      </c>
      <c r="L2619" s="1">
        <v>0.3</v>
      </c>
      <c r="M2619" s="1">
        <f>VLOOKUP(A2619,[1]HR!A2619:M5309,6,FALSE)</f>
        <v>0.64</v>
      </c>
      <c r="N2619" s="1">
        <v>0.06</v>
      </c>
      <c r="O2619" s="1">
        <v>493394</v>
      </c>
      <c r="P2619" s="1">
        <v>0.66700000000000004</v>
      </c>
      <c r="Q2619" s="4">
        <v>2.1000000000000001E-2</v>
      </c>
      <c r="R2619">
        <v>52000000</v>
      </c>
      <c r="S2619">
        <v>85000000</v>
      </c>
      <c r="T2619">
        <v>0.27900000000000003</v>
      </c>
      <c r="U2619">
        <v>694</v>
      </c>
      <c r="V2619">
        <v>165</v>
      </c>
      <c r="W2619">
        <v>199</v>
      </c>
      <c r="X2619">
        <v>6.0999999999999999E-2</v>
      </c>
      <c r="Y2619">
        <v>0.43099999999999999</v>
      </c>
      <c r="Z2619">
        <v>0</v>
      </c>
      <c r="AA2619">
        <v>2468</v>
      </c>
    </row>
    <row r="2620" spans="1:27" ht="30.75" thickBot="1" x14ac:dyDescent="0.3">
      <c r="A2620" s="1" t="s">
        <v>2853</v>
      </c>
      <c r="B2620" s="4">
        <v>2005</v>
      </c>
      <c r="C2620" s="2" t="s">
        <v>2315</v>
      </c>
      <c r="D2620" s="1" t="s">
        <v>2848</v>
      </c>
      <c r="E2620" s="5">
        <v>1793557833</v>
      </c>
      <c r="F2620" s="4">
        <v>6.8000000000000005E-2</v>
      </c>
      <c r="G2620" s="4">
        <v>243</v>
      </c>
      <c r="H2620" s="4">
        <v>0.17399999999999999</v>
      </c>
      <c r="I2620" s="1">
        <v>2.5999999999999999E-2</v>
      </c>
      <c r="J2620" s="1">
        <v>72</v>
      </c>
      <c r="K2620" s="1">
        <v>66</v>
      </c>
      <c r="L2620" s="1">
        <v>0.29899999999999999</v>
      </c>
      <c r="M2620" s="1">
        <f>VLOOKUP(A2620,[1]HR!A2620:M5310,6,FALSE)</f>
        <v>0.64</v>
      </c>
      <c r="N2620" s="1">
        <v>6.0999999999999999E-2</v>
      </c>
      <c r="O2620" s="1">
        <v>499523</v>
      </c>
      <c r="P2620" s="1">
        <v>0.66700000000000004</v>
      </c>
      <c r="Q2620" s="4">
        <v>0.02</v>
      </c>
      <c r="R2620">
        <v>96000000</v>
      </c>
      <c r="S2620">
        <v>94000000</v>
      </c>
      <c r="T2620">
        <v>0.27900000000000003</v>
      </c>
      <c r="U2620">
        <v>694</v>
      </c>
      <c r="V2620">
        <v>165</v>
      </c>
      <c r="W2620">
        <v>199</v>
      </c>
      <c r="X2620">
        <v>6.4000000000000001E-2</v>
      </c>
      <c r="Y2620">
        <v>0.46600000000000003</v>
      </c>
      <c r="Z2620">
        <v>0</v>
      </c>
      <c r="AA2620">
        <v>2442</v>
      </c>
    </row>
    <row r="2621" spans="1:27" ht="30.75" thickBot="1" x14ac:dyDescent="0.3">
      <c r="A2621" s="1" t="s">
        <v>2854</v>
      </c>
      <c r="B2621" s="4">
        <v>2006</v>
      </c>
      <c r="C2621" s="2" t="s">
        <v>2315</v>
      </c>
      <c r="D2621" s="1" t="s">
        <v>2848</v>
      </c>
      <c r="E2621" s="5">
        <v>2626093294</v>
      </c>
      <c r="F2621" s="4">
        <v>6.2E-2</v>
      </c>
      <c r="G2621" s="4">
        <v>323</v>
      </c>
      <c r="H2621" s="4">
        <v>0.156</v>
      </c>
      <c r="I2621" s="1">
        <v>2.5000000000000001E-2</v>
      </c>
      <c r="J2621" s="1">
        <v>73</v>
      </c>
      <c r="K2621" s="1">
        <v>66</v>
      </c>
      <c r="L2621" s="1">
        <v>0.29699999999999999</v>
      </c>
      <c r="M2621" s="1">
        <f>VLOOKUP(A2621,[1]HR!A2621:M5311,6,FALSE)</f>
        <v>0.64100000000000001</v>
      </c>
      <c r="N2621" s="1">
        <v>6.2E-2</v>
      </c>
      <c r="O2621" s="1">
        <v>505186</v>
      </c>
      <c r="P2621" s="1">
        <v>0.66600000000000004</v>
      </c>
      <c r="Q2621" s="4">
        <v>0.02</v>
      </c>
      <c r="R2621">
        <v>109000000</v>
      </c>
      <c r="S2621">
        <v>33000000</v>
      </c>
      <c r="T2621">
        <v>0.27900000000000003</v>
      </c>
      <c r="U2621">
        <v>694</v>
      </c>
      <c r="V2621">
        <v>165</v>
      </c>
      <c r="W2621">
        <v>199</v>
      </c>
      <c r="X2621">
        <v>9.5000000000000001E-2</v>
      </c>
      <c r="Y2621">
        <v>0.63300000000000001</v>
      </c>
      <c r="Z2621">
        <v>0</v>
      </c>
      <c r="AA2621">
        <v>2442</v>
      </c>
    </row>
    <row r="2622" spans="1:27" ht="30.75" thickBot="1" x14ac:dyDescent="0.3">
      <c r="A2622" s="1" t="s">
        <v>2855</v>
      </c>
      <c r="B2622" s="4">
        <v>2007</v>
      </c>
      <c r="C2622" s="2" t="s">
        <v>2315</v>
      </c>
      <c r="D2622" s="1" t="s">
        <v>2848</v>
      </c>
      <c r="E2622" s="5">
        <v>2936612022</v>
      </c>
      <c r="F2622" s="4">
        <v>5.8999999999999997E-2</v>
      </c>
      <c r="G2622" s="4">
        <v>341</v>
      </c>
      <c r="H2622" s="4">
        <v>0.13800000000000001</v>
      </c>
      <c r="I2622" s="1">
        <v>2.4E-2</v>
      </c>
      <c r="J2622" s="1">
        <v>73</v>
      </c>
      <c r="K2622" s="1">
        <v>66</v>
      </c>
      <c r="L2622" s="1">
        <v>0.29499999999999998</v>
      </c>
      <c r="M2622" s="1">
        <f>VLOOKUP(A2622,[1]HR!A2622:M5312,6,FALSE)</f>
        <v>0.64300000000000002</v>
      </c>
      <c r="N2622" s="1">
        <v>6.2E-2</v>
      </c>
      <c r="O2622" s="1">
        <v>510433</v>
      </c>
      <c r="P2622" s="1">
        <v>0.66500000000000004</v>
      </c>
      <c r="Q2622" s="4">
        <v>1.9E-2</v>
      </c>
      <c r="R2622">
        <v>73000000</v>
      </c>
      <c r="S2622">
        <v>28000000</v>
      </c>
      <c r="T2622">
        <v>0.27900000000000003</v>
      </c>
      <c r="U2622">
        <v>694</v>
      </c>
      <c r="V2622">
        <v>165</v>
      </c>
      <c r="W2622">
        <v>199</v>
      </c>
      <c r="X2622">
        <v>0.14099999999999999</v>
      </c>
      <c r="Y2622">
        <v>0.74399999999999999</v>
      </c>
      <c r="Z2622">
        <v>0</v>
      </c>
      <c r="AA2622">
        <v>2266</v>
      </c>
    </row>
    <row r="2623" spans="1:27" ht="30.75" thickBot="1" x14ac:dyDescent="0.3">
      <c r="A2623" s="1" t="s">
        <v>2856</v>
      </c>
      <c r="B2623" s="4">
        <v>2008</v>
      </c>
      <c r="C2623" s="2" t="s">
        <v>2315</v>
      </c>
      <c r="D2623" s="1" t="s">
        <v>2848</v>
      </c>
      <c r="E2623" s="5">
        <v>3532969035</v>
      </c>
      <c r="F2623" s="4">
        <v>5.8999999999999997E-2</v>
      </c>
      <c r="G2623" s="4">
        <v>406</v>
      </c>
      <c r="H2623" s="4">
        <v>0.122</v>
      </c>
      <c r="I2623" s="1">
        <v>2.4E-2</v>
      </c>
      <c r="J2623" s="1">
        <v>73</v>
      </c>
      <c r="K2623" s="1">
        <v>67</v>
      </c>
      <c r="L2623" s="1">
        <v>0.29299999999999998</v>
      </c>
      <c r="M2623" s="1">
        <f>VLOOKUP(A2623,[1]HR!A2623:M5313,6,FALSE)</f>
        <v>0.64400000000000002</v>
      </c>
      <c r="N2623" s="1">
        <v>6.3E-2</v>
      </c>
      <c r="O2623" s="1">
        <v>515372</v>
      </c>
      <c r="P2623" s="1">
        <v>0.66500000000000004</v>
      </c>
      <c r="Q2623" s="4">
        <v>1.9E-2</v>
      </c>
      <c r="R2623">
        <v>83000000</v>
      </c>
      <c r="S2623">
        <v>35000000</v>
      </c>
      <c r="T2623">
        <v>0.27900000000000003</v>
      </c>
      <c r="U2623">
        <v>694</v>
      </c>
      <c r="V2623">
        <v>165</v>
      </c>
      <c r="W2623">
        <v>199</v>
      </c>
      <c r="X2623">
        <v>0.21099999999999999</v>
      </c>
      <c r="Y2623">
        <v>1.2749999999999999</v>
      </c>
      <c r="Z2623">
        <v>0</v>
      </c>
      <c r="AA2623">
        <v>2266</v>
      </c>
    </row>
    <row r="2624" spans="1:27" ht="30.75" thickBot="1" x14ac:dyDescent="0.3">
      <c r="A2624" s="1" t="s">
        <v>2857</v>
      </c>
      <c r="B2624" s="4">
        <v>2009</v>
      </c>
      <c r="C2624" s="2" t="s">
        <v>2315</v>
      </c>
      <c r="D2624" s="1" t="s">
        <v>2848</v>
      </c>
      <c r="E2624" s="5">
        <v>3875409836</v>
      </c>
      <c r="F2624" s="4">
        <v>6.0999999999999999E-2</v>
      </c>
      <c r="G2624" s="4">
        <v>457</v>
      </c>
      <c r="H2624" s="4">
        <v>0.11700000000000001</v>
      </c>
      <c r="I2624" s="1">
        <v>2.3E-2</v>
      </c>
      <c r="J2624" s="1">
        <v>73</v>
      </c>
      <c r="K2624" s="1">
        <v>67</v>
      </c>
      <c r="L2624" s="1">
        <v>0.28999999999999998</v>
      </c>
      <c r="M2624" s="1">
        <f>VLOOKUP(A2624,[1]HR!A2624:M5314,6,FALSE)</f>
        <v>0.64700000000000002</v>
      </c>
      <c r="N2624" s="1">
        <v>6.4000000000000001E-2</v>
      </c>
      <c r="O2624" s="1">
        <v>520173</v>
      </c>
      <c r="P2624" s="1">
        <v>0.66400000000000003</v>
      </c>
      <c r="Q2624" s="4">
        <v>1.9E-2</v>
      </c>
      <c r="R2624">
        <v>70000000</v>
      </c>
      <c r="S2624">
        <v>35000000</v>
      </c>
      <c r="T2624">
        <v>0.27900000000000003</v>
      </c>
      <c r="U2624">
        <v>694</v>
      </c>
      <c r="V2624">
        <v>165</v>
      </c>
      <c r="W2624">
        <v>199</v>
      </c>
      <c r="X2624">
        <v>0.314</v>
      </c>
      <c r="Y2624">
        <v>1.4690000000000001</v>
      </c>
      <c r="Z2624">
        <v>0</v>
      </c>
      <c r="AA2624">
        <v>2252</v>
      </c>
    </row>
    <row r="2625" spans="1:27" ht="30.75" thickBot="1" x14ac:dyDescent="0.3">
      <c r="A2625" s="1" t="s">
        <v>2858</v>
      </c>
      <c r="B2625" s="4">
        <v>2010</v>
      </c>
      <c r="C2625" s="2" t="s">
        <v>2315</v>
      </c>
      <c r="D2625" s="1" t="s">
        <v>2848</v>
      </c>
      <c r="E2625" s="5">
        <v>4368033802</v>
      </c>
      <c r="F2625" s="4">
        <v>5.8000000000000003E-2</v>
      </c>
      <c r="G2625" s="4">
        <v>483</v>
      </c>
      <c r="H2625" s="4">
        <v>0.11600000000000001</v>
      </c>
      <c r="I2625" s="1">
        <v>2.1999999999999999E-2</v>
      </c>
      <c r="J2625" s="1">
        <v>74</v>
      </c>
      <c r="K2625" s="1">
        <v>67</v>
      </c>
      <c r="L2625" s="1">
        <v>0.28599999999999998</v>
      </c>
      <c r="M2625" s="1">
        <f>VLOOKUP(A2625,[1]HR!A2625:M5315,6,FALSE)</f>
        <v>0.64900000000000002</v>
      </c>
      <c r="N2625" s="1">
        <v>6.4000000000000001E-2</v>
      </c>
      <c r="O2625" s="1">
        <v>524960</v>
      </c>
      <c r="P2625" s="1">
        <v>0.66300000000000003</v>
      </c>
      <c r="Q2625" s="4">
        <v>1.7999999999999999E-2</v>
      </c>
      <c r="R2625">
        <v>69000000</v>
      </c>
      <c r="S2625">
        <v>41000000</v>
      </c>
      <c r="T2625">
        <v>0.27900000000000003</v>
      </c>
      <c r="U2625">
        <v>694</v>
      </c>
      <c r="V2625">
        <v>165</v>
      </c>
      <c r="W2625">
        <v>199</v>
      </c>
      <c r="X2625">
        <v>0.316</v>
      </c>
      <c r="Y2625">
        <v>0.99299999999999999</v>
      </c>
      <c r="Z2625">
        <v>696</v>
      </c>
      <c r="AA2625">
        <v>2380</v>
      </c>
    </row>
    <row r="2626" spans="1:27" ht="30.75" thickBot="1" x14ac:dyDescent="0.3">
      <c r="A2626" s="1" t="s">
        <v>2859</v>
      </c>
      <c r="B2626" s="4">
        <v>2011</v>
      </c>
      <c r="C2626" s="2" t="s">
        <v>2315</v>
      </c>
      <c r="D2626" s="1" t="s">
        <v>2848</v>
      </c>
      <c r="E2626" s="5">
        <v>4363219094</v>
      </c>
      <c r="F2626" s="4">
        <v>0.06</v>
      </c>
      <c r="G2626" s="4">
        <v>490</v>
      </c>
      <c r="H2626" s="4">
        <v>0.11799999999999999</v>
      </c>
      <c r="I2626" s="1">
        <v>2.1999999999999999E-2</v>
      </c>
      <c r="J2626" s="1">
        <v>74</v>
      </c>
      <c r="K2626" s="1">
        <v>67</v>
      </c>
      <c r="L2626" s="1">
        <v>0.28299999999999997</v>
      </c>
      <c r="M2626" s="1">
        <f>VLOOKUP(A2626,[1]HR!A2626:M5316,6,FALSE)</f>
        <v>0.65200000000000002</v>
      </c>
      <c r="N2626" s="1">
        <v>6.5000000000000002E-2</v>
      </c>
      <c r="O2626" s="1">
        <v>529761</v>
      </c>
      <c r="P2626" s="1">
        <v>0.66300000000000003</v>
      </c>
      <c r="Q2626" s="4">
        <v>1.7999999999999999E-2</v>
      </c>
      <c r="R2626">
        <v>69000000</v>
      </c>
      <c r="S2626">
        <v>49000000</v>
      </c>
      <c r="T2626">
        <v>0.27900000000000003</v>
      </c>
      <c r="U2626">
        <v>694</v>
      </c>
      <c r="V2626">
        <v>165</v>
      </c>
      <c r="W2626">
        <v>199</v>
      </c>
      <c r="X2626">
        <v>0.32</v>
      </c>
      <c r="Y2626">
        <v>1.0069999999999999</v>
      </c>
      <c r="Z2626">
        <v>696</v>
      </c>
      <c r="AA2626">
        <v>2380</v>
      </c>
    </row>
    <row r="2627" spans="1:27" ht="30.75" thickBot="1" x14ac:dyDescent="0.3">
      <c r="A2627" s="1" t="s">
        <v>2860</v>
      </c>
      <c r="B2627" s="4">
        <v>2012</v>
      </c>
      <c r="C2627" s="2" t="s">
        <v>2315</v>
      </c>
      <c r="D2627" s="1" t="s">
        <v>2848</v>
      </c>
      <c r="E2627" s="5">
        <v>5012121212</v>
      </c>
      <c r="F2627" s="4">
        <v>5.8999999999999997E-2</v>
      </c>
      <c r="G2627" s="4">
        <v>521</v>
      </c>
      <c r="H2627" s="4">
        <v>0.11700000000000001</v>
      </c>
      <c r="I2627" s="1">
        <v>2.1000000000000001E-2</v>
      </c>
      <c r="J2627" s="1">
        <v>74</v>
      </c>
      <c r="K2627" s="1">
        <v>68</v>
      </c>
      <c r="L2627" s="1">
        <v>0.27800000000000002</v>
      </c>
      <c r="M2627" s="1">
        <f>VLOOKUP(A2627,[1]HR!A2627:M5317,6,FALSE)</f>
        <v>0.65600000000000003</v>
      </c>
      <c r="N2627" s="1">
        <v>6.6000000000000003E-2</v>
      </c>
      <c r="O2627" s="1">
        <v>534541</v>
      </c>
      <c r="P2627" s="1">
        <v>0.66200000000000003</v>
      </c>
      <c r="Q2627" s="4">
        <v>1.7999999999999999E-2</v>
      </c>
      <c r="R2627">
        <v>79000000</v>
      </c>
      <c r="S2627">
        <v>58000000</v>
      </c>
      <c r="T2627">
        <v>0.27900000000000003</v>
      </c>
      <c r="U2627">
        <v>694</v>
      </c>
      <c r="V2627">
        <v>165</v>
      </c>
      <c r="W2627">
        <v>199</v>
      </c>
      <c r="X2627">
        <v>0.34699999999999998</v>
      </c>
      <c r="Y2627">
        <v>1.0649999999999999</v>
      </c>
      <c r="Z2627">
        <v>0</v>
      </c>
      <c r="AA2627">
        <v>2127</v>
      </c>
    </row>
    <row r="2628" spans="1:27" ht="30.75" thickBot="1" x14ac:dyDescent="0.3">
      <c r="A2628" s="1" t="s">
        <v>2861</v>
      </c>
      <c r="B2628" s="4">
        <v>2000</v>
      </c>
      <c r="C2628" s="2" t="s">
        <v>2315</v>
      </c>
      <c r="D2628" s="1" t="s">
        <v>2862</v>
      </c>
      <c r="E2628" s="5">
        <v>8154315708</v>
      </c>
      <c r="F2628" s="4">
        <v>0.04</v>
      </c>
      <c r="G2628" s="4">
        <v>260</v>
      </c>
      <c r="H2628" s="4">
        <v>0.16500000000000001</v>
      </c>
      <c r="I2628" s="1">
        <v>2.5000000000000001E-2</v>
      </c>
      <c r="J2628" s="1">
        <v>72</v>
      </c>
      <c r="K2628" s="1">
        <v>65</v>
      </c>
      <c r="L2628" s="1">
        <v>0.25600000000000001</v>
      </c>
      <c r="M2628" s="1">
        <f>VLOOKUP(A2628,[1]HR!A2628:M5318,6,FALSE)</f>
        <v>0.67900000000000005</v>
      </c>
      <c r="N2628" s="1">
        <v>6.5000000000000002E-2</v>
      </c>
      <c r="O2628" s="1">
        <v>1267980</v>
      </c>
      <c r="P2628" s="1">
        <v>0.108</v>
      </c>
      <c r="Q2628" s="4">
        <v>1.4999999999999999E-2</v>
      </c>
      <c r="R2628">
        <v>371000000</v>
      </c>
      <c r="S2628">
        <v>190000000</v>
      </c>
      <c r="T2628">
        <v>0.37</v>
      </c>
      <c r="U2628">
        <v>43</v>
      </c>
      <c r="V2628">
        <v>63</v>
      </c>
      <c r="W2628">
        <v>210</v>
      </c>
      <c r="X2628">
        <v>7.6999999999999999E-2</v>
      </c>
      <c r="Y2628">
        <v>0.128</v>
      </c>
      <c r="Z2628">
        <v>0</v>
      </c>
      <c r="AA2628">
        <v>0</v>
      </c>
    </row>
    <row r="2629" spans="1:27" ht="30.75" thickBot="1" x14ac:dyDescent="0.3">
      <c r="A2629" s="1" t="s">
        <v>2863</v>
      </c>
      <c r="B2629" s="4">
        <v>2001</v>
      </c>
      <c r="C2629" s="2" t="s">
        <v>2315</v>
      </c>
      <c r="D2629" s="1" t="s">
        <v>2862</v>
      </c>
      <c r="E2629" s="5">
        <v>8824873156</v>
      </c>
      <c r="F2629" s="4">
        <v>4.3999999999999997E-2</v>
      </c>
      <c r="G2629" s="4">
        <v>305</v>
      </c>
      <c r="H2629" s="4">
        <v>0.157</v>
      </c>
      <c r="I2629" s="1">
        <v>2.5000000000000001E-2</v>
      </c>
      <c r="J2629" s="1">
        <v>72</v>
      </c>
      <c r="K2629" s="1">
        <v>65</v>
      </c>
      <c r="L2629" s="1">
        <v>0.246</v>
      </c>
      <c r="M2629" s="1">
        <f>VLOOKUP(A2629,[1]HR!A2629:M5319,6,FALSE)</f>
        <v>0.68700000000000006</v>
      </c>
      <c r="N2629" s="1">
        <v>6.7000000000000004E-2</v>
      </c>
      <c r="O2629" s="1">
        <v>1272347</v>
      </c>
      <c r="P2629" s="1">
        <v>0.106</v>
      </c>
      <c r="Q2629" s="4">
        <v>1.4999999999999999E-2</v>
      </c>
      <c r="R2629">
        <v>361000000</v>
      </c>
      <c r="S2629">
        <v>172000000</v>
      </c>
      <c r="T2629">
        <v>0.37</v>
      </c>
      <c r="U2629">
        <v>43</v>
      </c>
      <c r="V2629">
        <v>63</v>
      </c>
      <c r="W2629">
        <v>210</v>
      </c>
      <c r="X2629">
        <v>0.154</v>
      </c>
      <c r="Y2629">
        <v>0.20100000000000001</v>
      </c>
      <c r="Z2629">
        <v>20918</v>
      </c>
      <c r="AA2629">
        <v>0</v>
      </c>
    </row>
    <row r="2630" spans="1:27" ht="30.75" thickBot="1" x14ac:dyDescent="0.3">
      <c r="A2630" s="1" t="s">
        <v>2864</v>
      </c>
      <c r="B2630" s="4">
        <v>2002</v>
      </c>
      <c r="C2630" s="2" t="s">
        <v>2315</v>
      </c>
      <c r="D2630" s="1" t="s">
        <v>2862</v>
      </c>
      <c r="E2630" s="5">
        <v>9008273516</v>
      </c>
      <c r="F2630" s="4">
        <v>0.05</v>
      </c>
      <c r="G2630" s="4">
        <v>352</v>
      </c>
      <c r="H2630" s="4">
        <v>0.125</v>
      </c>
      <c r="I2630" s="1">
        <v>2.5000000000000001E-2</v>
      </c>
      <c r="J2630" s="1">
        <v>73</v>
      </c>
      <c r="K2630" s="1">
        <v>65</v>
      </c>
      <c r="L2630" s="1">
        <v>0.23799999999999999</v>
      </c>
      <c r="M2630" s="1">
        <f>VLOOKUP(A2630,[1]HR!A2630:M5320,6,FALSE)</f>
        <v>0.69399999999999995</v>
      </c>
      <c r="N2630" s="1">
        <v>6.8000000000000005E-2</v>
      </c>
      <c r="O2630" s="1">
        <v>1277723</v>
      </c>
      <c r="P2630" s="1">
        <v>0.104</v>
      </c>
      <c r="Q2630" s="4">
        <v>1.4999999999999999E-2</v>
      </c>
      <c r="R2630">
        <v>402000000</v>
      </c>
      <c r="S2630">
        <v>208000000</v>
      </c>
      <c r="T2630">
        <v>0.37</v>
      </c>
      <c r="U2630">
        <v>43</v>
      </c>
      <c r="V2630">
        <v>63</v>
      </c>
      <c r="W2630">
        <v>210</v>
      </c>
      <c r="X2630">
        <v>0.22</v>
      </c>
      <c r="Y2630">
        <v>0.20599999999999999</v>
      </c>
      <c r="Z2630">
        <v>21370</v>
      </c>
      <c r="AA2630">
        <v>50682</v>
      </c>
    </row>
    <row r="2631" spans="1:27" ht="30.75" thickBot="1" x14ac:dyDescent="0.3">
      <c r="A2631" s="1" t="s">
        <v>2865</v>
      </c>
      <c r="B2631" s="4">
        <v>2003</v>
      </c>
      <c r="C2631" s="2" t="s">
        <v>2315</v>
      </c>
      <c r="D2631" s="1" t="s">
        <v>2862</v>
      </c>
      <c r="E2631" s="5">
        <v>11235960523</v>
      </c>
      <c r="F2631" s="4">
        <v>5.0999999999999997E-2</v>
      </c>
      <c r="G2631" s="4">
        <v>449</v>
      </c>
      <c r="H2631" s="4">
        <v>0.112</v>
      </c>
      <c r="I2631" s="1">
        <v>2.5000000000000001E-2</v>
      </c>
      <c r="J2631" s="1">
        <v>73</v>
      </c>
      <c r="K2631" s="1">
        <v>65</v>
      </c>
      <c r="L2631" s="1">
        <v>0.23</v>
      </c>
      <c r="M2631" s="1">
        <f>VLOOKUP(A2631,[1]HR!A2631:M5321,6,FALSE)</f>
        <v>0.70099999999999996</v>
      </c>
      <c r="N2631" s="1">
        <v>6.9000000000000006E-2</v>
      </c>
      <c r="O2631" s="1">
        <v>1283868</v>
      </c>
      <c r="P2631" s="1">
        <v>0.10199999999999999</v>
      </c>
      <c r="Q2631" s="4">
        <v>1.4999999999999999E-2</v>
      </c>
      <c r="R2631">
        <v>437000000</v>
      </c>
      <c r="S2631">
        <v>143000000</v>
      </c>
      <c r="T2631">
        <v>0.37</v>
      </c>
      <c r="U2631">
        <v>43</v>
      </c>
      <c r="V2631">
        <v>63</v>
      </c>
      <c r="W2631">
        <v>210</v>
      </c>
      <c r="X2631">
        <v>0.26</v>
      </c>
      <c r="Y2631">
        <v>0.26200000000000001</v>
      </c>
      <c r="Z2631">
        <v>20277</v>
      </c>
      <c r="AA2631">
        <v>48177</v>
      </c>
    </row>
    <row r="2632" spans="1:27" ht="30.75" thickBot="1" x14ac:dyDescent="0.3">
      <c r="A2632" s="1" t="s">
        <v>2866</v>
      </c>
      <c r="B2632" s="4">
        <v>2004</v>
      </c>
      <c r="C2632" s="2" t="s">
        <v>2315</v>
      </c>
      <c r="D2632" s="1" t="s">
        <v>2862</v>
      </c>
      <c r="E2632" s="5">
        <v>12884712296</v>
      </c>
      <c r="F2632" s="4">
        <v>5.1999999999999998E-2</v>
      </c>
      <c r="G2632" s="4">
        <v>522</v>
      </c>
      <c r="H2632" s="4">
        <v>9.2999999999999999E-2</v>
      </c>
      <c r="I2632" s="1">
        <v>2.4E-2</v>
      </c>
      <c r="J2632" s="1">
        <v>73</v>
      </c>
      <c r="K2632" s="1">
        <v>65</v>
      </c>
      <c r="L2632" s="1">
        <v>0.224</v>
      </c>
      <c r="M2632" s="1">
        <f>VLOOKUP(A2632,[1]HR!A2632:M5322,6,FALSE)</f>
        <v>0.70599999999999996</v>
      </c>
      <c r="N2632" s="1">
        <v>7.0999999999999994E-2</v>
      </c>
      <c r="O2632" s="1">
        <v>1290379</v>
      </c>
      <c r="P2632" s="1">
        <v>0.10100000000000001</v>
      </c>
      <c r="Q2632" s="4">
        <v>1.4999999999999999E-2</v>
      </c>
      <c r="R2632">
        <v>568000000</v>
      </c>
      <c r="S2632">
        <v>141000000</v>
      </c>
      <c r="T2632">
        <v>0.37</v>
      </c>
      <c r="U2632">
        <v>43</v>
      </c>
      <c r="V2632">
        <v>63</v>
      </c>
      <c r="W2632">
        <v>210</v>
      </c>
      <c r="X2632">
        <v>0.27</v>
      </c>
      <c r="Y2632">
        <v>0.505</v>
      </c>
      <c r="Z2632">
        <v>20277</v>
      </c>
      <c r="AA2632">
        <v>48177</v>
      </c>
    </row>
    <row r="2633" spans="1:27" ht="30.75" thickBot="1" x14ac:dyDescent="0.3">
      <c r="A2633" s="1" t="s">
        <v>2867</v>
      </c>
      <c r="B2633" s="4">
        <v>2005</v>
      </c>
      <c r="C2633" s="2" t="s">
        <v>2315</v>
      </c>
      <c r="D2633" s="1" t="s">
        <v>2862</v>
      </c>
      <c r="E2633" s="5">
        <v>16088526686</v>
      </c>
      <c r="F2633" s="4">
        <v>5.2999999999999999E-2</v>
      </c>
      <c r="G2633" s="4">
        <v>648</v>
      </c>
      <c r="H2633" s="4">
        <v>9.0999999999999998E-2</v>
      </c>
      <c r="I2633" s="1">
        <v>2.4E-2</v>
      </c>
      <c r="J2633" s="1">
        <v>73</v>
      </c>
      <c r="K2633" s="1">
        <v>65</v>
      </c>
      <c r="L2633" s="1">
        <v>0.218</v>
      </c>
      <c r="M2633" s="1">
        <f>VLOOKUP(A2633,[1]HR!A2633:M5323,6,FALSE)</f>
        <v>0.70899999999999996</v>
      </c>
      <c r="N2633" s="1">
        <v>7.1999999999999995E-2</v>
      </c>
      <c r="O2633" s="1">
        <v>1296933</v>
      </c>
      <c r="P2633" s="1">
        <v>9.9000000000000005E-2</v>
      </c>
      <c r="Q2633" s="4">
        <v>1.4999999999999999E-2</v>
      </c>
      <c r="R2633">
        <v>593000000</v>
      </c>
      <c r="S2633">
        <v>234000000</v>
      </c>
      <c r="T2633">
        <v>0.37</v>
      </c>
      <c r="U2633">
        <v>43</v>
      </c>
      <c r="V2633">
        <v>63</v>
      </c>
      <c r="W2633">
        <v>210</v>
      </c>
      <c r="X2633">
        <v>0.28999999999999998</v>
      </c>
      <c r="Y2633">
        <v>0.71299999999999997</v>
      </c>
      <c r="Z2633">
        <v>19585</v>
      </c>
      <c r="AA2633">
        <v>32152</v>
      </c>
    </row>
    <row r="2634" spans="1:27" ht="30.75" thickBot="1" x14ac:dyDescent="0.3">
      <c r="A2634" s="1" t="s">
        <v>2868</v>
      </c>
      <c r="B2634" s="4">
        <v>2006</v>
      </c>
      <c r="C2634" s="2" t="s">
        <v>2315</v>
      </c>
      <c r="D2634" s="1" t="s">
        <v>2862</v>
      </c>
      <c r="E2634" s="5">
        <v>18460905284</v>
      </c>
      <c r="F2634" s="4">
        <v>4.3999999999999997E-2</v>
      </c>
      <c r="G2634" s="4">
        <v>625</v>
      </c>
      <c r="H2634" s="4">
        <v>0.109</v>
      </c>
      <c r="I2634" s="1">
        <v>2.3E-2</v>
      </c>
      <c r="J2634" s="1">
        <v>73</v>
      </c>
      <c r="K2634" s="1">
        <v>66</v>
      </c>
      <c r="L2634" s="1">
        <v>0.214</v>
      </c>
      <c r="M2634" s="1">
        <f>VLOOKUP(A2634,[1]HR!A2634:M5324,6,FALSE)</f>
        <v>0.71199999999999997</v>
      </c>
      <c r="N2634" s="1">
        <v>7.3999999999999996E-2</v>
      </c>
      <c r="O2634" s="1">
        <v>1303478</v>
      </c>
      <c r="P2634" s="1">
        <v>9.7000000000000003E-2</v>
      </c>
      <c r="Q2634" s="4">
        <v>1.4999999999999999E-2</v>
      </c>
      <c r="R2634">
        <v>517000000</v>
      </c>
      <c r="S2634">
        <v>146000000</v>
      </c>
      <c r="T2634">
        <v>0.372</v>
      </c>
      <c r="U2634">
        <v>43</v>
      </c>
      <c r="V2634">
        <v>63</v>
      </c>
      <c r="W2634">
        <v>210</v>
      </c>
      <c r="X2634">
        <v>0.3</v>
      </c>
      <c r="Y2634">
        <v>1.165</v>
      </c>
      <c r="Z2634">
        <v>19585</v>
      </c>
      <c r="AA2634">
        <v>32152</v>
      </c>
    </row>
    <row r="2635" spans="1:27" ht="30.75" thickBot="1" x14ac:dyDescent="0.3">
      <c r="A2635" s="1" t="s">
        <v>2869</v>
      </c>
      <c r="B2635" s="4">
        <v>2007</v>
      </c>
      <c r="C2635" s="2" t="s">
        <v>2315</v>
      </c>
      <c r="D2635" s="1" t="s">
        <v>2862</v>
      </c>
      <c r="E2635" s="5">
        <v>21830397705</v>
      </c>
      <c r="F2635" s="4">
        <v>4.8000000000000001E-2</v>
      </c>
      <c r="G2635" s="4">
        <v>790</v>
      </c>
      <c r="H2635" s="4">
        <v>0.11799999999999999</v>
      </c>
      <c r="I2635" s="1">
        <v>2.3E-2</v>
      </c>
      <c r="J2635" s="1">
        <v>73</v>
      </c>
      <c r="K2635" s="1">
        <v>66</v>
      </c>
      <c r="L2635" s="1">
        <v>0.21099999999999999</v>
      </c>
      <c r="M2635" s="1">
        <f>VLOOKUP(A2635,[1]HR!A2635:M5325,6,FALSE)</f>
        <v>0.71299999999999997</v>
      </c>
      <c r="N2635" s="1">
        <v>7.5999999999999998E-2</v>
      </c>
      <c r="O2635" s="1">
        <v>1310040</v>
      </c>
      <c r="P2635" s="1">
        <v>9.6000000000000002E-2</v>
      </c>
      <c r="Q2635" s="4">
        <v>1.4999999999999999E-2</v>
      </c>
      <c r="R2635">
        <v>621000000</v>
      </c>
      <c r="S2635">
        <v>155000000</v>
      </c>
      <c r="T2635">
        <v>0.33100000000000002</v>
      </c>
      <c r="U2635">
        <v>43</v>
      </c>
      <c r="V2635">
        <v>63</v>
      </c>
      <c r="W2635">
        <v>210</v>
      </c>
      <c r="X2635">
        <v>0.32300000000000001</v>
      </c>
      <c r="Y2635">
        <v>1.1519999999999999</v>
      </c>
      <c r="Z2635">
        <v>11762</v>
      </c>
      <c r="AA2635">
        <v>25024</v>
      </c>
    </row>
    <row r="2636" spans="1:27" ht="30.75" thickBot="1" x14ac:dyDescent="0.3">
      <c r="A2636" s="1" t="s">
        <v>2870</v>
      </c>
      <c r="B2636" s="4">
        <v>2008</v>
      </c>
      <c r="C2636" s="2" t="s">
        <v>2315</v>
      </c>
      <c r="D2636" s="1" t="s">
        <v>2862</v>
      </c>
      <c r="E2636" s="5">
        <v>28165793618</v>
      </c>
      <c r="F2636" s="4">
        <v>4.3999999999999997E-2</v>
      </c>
      <c r="G2636" s="4">
        <v>924</v>
      </c>
      <c r="H2636" s="4">
        <v>0.124</v>
      </c>
      <c r="I2636" s="1">
        <v>2.1999999999999999E-2</v>
      </c>
      <c r="J2636" s="1">
        <v>73</v>
      </c>
      <c r="K2636" s="1">
        <v>66</v>
      </c>
      <c r="L2636" s="1">
        <v>0.20899999999999999</v>
      </c>
      <c r="M2636" s="1">
        <f>VLOOKUP(A2636,[1]HR!A2636:M5326,6,FALSE)</f>
        <v>0.71199999999999997</v>
      </c>
      <c r="N2636" s="1">
        <v>7.8E-2</v>
      </c>
      <c r="O2636" s="1">
        <v>1316449</v>
      </c>
      <c r="P2636" s="1">
        <v>9.4E-2</v>
      </c>
      <c r="Q2636" s="4">
        <v>1.4999999999999999E-2</v>
      </c>
      <c r="R2636">
        <v>557000000</v>
      </c>
      <c r="S2636">
        <v>102000000</v>
      </c>
      <c r="T2636">
        <v>0.33100000000000002</v>
      </c>
      <c r="U2636">
        <v>43</v>
      </c>
      <c r="V2636">
        <v>63</v>
      </c>
      <c r="W2636">
        <v>210</v>
      </c>
      <c r="X2636">
        <v>0.34799999999999998</v>
      </c>
      <c r="Y2636">
        <v>1.3720000000000001</v>
      </c>
      <c r="Z2636">
        <v>14115</v>
      </c>
      <c r="AA2636">
        <v>30993</v>
      </c>
    </row>
    <row r="2637" spans="1:27" ht="30.75" thickBot="1" x14ac:dyDescent="0.3">
      <c r="A2637" s="1" t="s">
        <v>2871</v>
      </c>
      <c r="B2637" s="4">
        <v>2009</v>
      </c>
      <c r="C2637" s="2" t="s">
        <v>2315</v>
      </c>
      <c r="D2637" s="1" t="s">
        <v>2862</v>
      </c>
      <c r="E2637" s="5">
        <v>19332270662</v>
      </c>
      <c r="F2637" s="4">
        <v>6.0999999999999999E-2</v>
      </c>
      <c r="G2637" s="4">
        <v>887</v>
      </c>
      <c r="H2637" s="4">
        <v>0.11899999999999999</v>
      </c>
      <c r="I2637" s="1">
        <v>2.1000000000000001E-2</v>
      </c>
      <c r="J2637" s="1">
        <v>73</v>
      </c>
      <c r="K2637" s="1">
        <v>66</v>
      </c>
      <c r="L2637" s="1">
        <v>0.20799999999999999</v>
      </c>
      <c r="M2637" s="1">
        <f>VLOOKUP(A2637,[1]HR!A2637:M5327,6,FALSE)</f>
        <v>0.71099999999999997</v>
      </c>
      <c r="N2637" s="1">
        <v>8.1000000000000003E-2</v>
      </c>
      <c r="O2637" s="1">
        <v>1322518</v>
      </c>
      <c r="P2637" s="1">
        <v>9.1999999999999998E-2</v>
      </c>
      <c r="Q2637" s="4">
        <v>1.4999999999999999E-2</v>
      </c>
      <c r="R2637">
        <v>548000000</v>
      </c>
      <c r="S2637">
        <v>136000000</v>
      </c>
      <c r="T2637">
        <v>0.33100000000000002</v>
      </c>
      <c r="U2637">
        <v>43</v>
      </c>
      <c r="V2637">
        <v>63</v>
      </c>
      <c r="W2637">
        <v>210</v>
      </c>
      <c r="X2637">
        <v>0.443</v>
      </c>
      <c r="Y2637">
        <v>1.3959999999999999</v>
      </c>
      <c r="Z2637">
        <v>20331</v>
      </c>
      <c r="AA2637">
        <v>46461</v>
      </c>
    </row>
    <row r="2638" spans="1:27" ht="30.75" thickBot="1" x14ac:dyDescent="0.3">
      <c r="A2638" s="1" t="s">
        <v>2872</v>
      </c>
      <c r="B2638" s="4">
        <v>2010</v>
      </c>
      <c r="C2638" s="2" t="s">
        <v>2315</v>
      </c>
      <c r="D2638" s="1" t="s">
        <v>2862</v>
      </c>
      <c r="E2638" s="5">
        <v>20758191858</v>
      </c>
      <c r="F2638" s="4">
        <v>5.1999999999999998E-2</v>
      </c>
      <c r="G2638" s="4">
        <v>805</v>
      </c>
      <c r="H2638" s="4">
        <v>9.2999999999999999E-2</v>
      </c>
      <c r="I2638" s="1">
        <v>2.1000000000000001E-2</v>
      </c>
      <c r="J2638" s="1">
        <v>73</v>
      </c>
      <c r="K2638" s="1">
        <v>66</v>
      </c>
      <c r="L2638" s="1">
        <v>0.20699999999999999</v>
      </c>
      <c r="M2638" s="1">
        <f>VLOOKUP(A2638,[1]HR!A2638:M5328,6,FALSE)</f>
        <v>0.71</v>
      </c>
      <c r="N2638" s="1">
        <v>8.3000000000000004E-2</v>
      </c>
      <c r="O2638" s="1">
        <v>1328095</v>
      </c>
      <c r="P2638" s="1">
        <v>9.0999999999999998E-2</v>
      </c>
      <c r="Q2638" s="4">
        <v>1.4999999999999999E-2</v>
      </c>
      <c r="R2638">
        <v>630000000</v>
      </c>
      <c r="S2638">
        <v>97000000</v>
      </c>
      <c r="T2638">
        <v>0.33100000000000002</v>
      </c>
      <c r="U2638">
        <v>41</v>
      </c>
      <c r="V2638">
        <v>63</v>
      </c>
      <c r="W2638">
        <v>210</v>
      </c>
      <c r="X2638">
        <v>0.48499999999999999</v>
      </c>
      <c r="Y2638">
        <v>1.4259999999999999</v>
      </c>
      <c r="Z2638">
        <v>12540</v>
      </c>
      <c r="AA2638">
        <v>26890</v>
      </c>
    </row>
    <row r="2639" spans="1:27" ht="30.75" thickBot="1" x14ac:dyDescent="0.3">
      <c r="A2639" s="1" t="s">
        <v>2873</v>
      </c>
      <c r="B2639" s="4">
        <v>2011</v>
      </c>
      <c r="C2639" s="2" t="s">
        <v>2315</v>
      </c>
      <c r="D2639" s="1" t="s">
        <v>2862</v>
      </c>
      <c r="E2639" s="5">
        <v>23676348287</v>
      </c>
      <c r="F2639" s="4">
        <v>5.2999999999999999E-2</v>
      </c>
      <c r="G2639" s="4">
        <v>935</v>
      </c>
      <c r="H2639" s="4">
        <v>0.08</v>
      </c>
      <c r="I2639" s="1">
        <v>0.02</v>
      </c>
      <c r="J2639" s="1">
        <v>73</v>
      </c>
      <c r="K2639" s="1">
        <v>66</v>
      </c>
      <c r="L2639" s="1">
        <v>0.20699999999999999</v>
      </c>
      <c r="M2639" s="1">
        <f>VLOOKUP(A2639,[1]HR!A2639:M5329,6,FALSE)</f>
        <v>0.70799999999999996</v>
      </c>
      <c r="N2639" s="1">
        <v>8.5000000000000006E-2</v>
      </c>
      <c r="O2639" s="1">
        <v>1333082</v>
      </c>
      <c r="P2639" s="1">
        <v>8.8999999999999996E-2</v>
      </c>
      <c r="Q2639" s="4">
        <v>1.4999999999999999E-2</v>
      </c>
      <c r="R2639">
        <v>650000000</v>
      </c>
      <c r="S2639">
        <v>192000000</v>
      </c>
      <c r="T2639">
        <v>0.29099999999999998</v>
      </c>
      <c r="U2639">
        <v>41</v>
      </c>
      <c r="V2639">
        <v>63</v>
      </c>
      <c r="W2639">
        <v>210</v>
      </c>
      <c r="X2639">
        <v>0.55200000000000005</v>
      </c>
      <c r="Y2639">
        <v>1.37</v>
      </c>
      <c r="Z2639">
        <v>16880</v>
      </c>
      <c r="AA2639">
        <v>28581</v>
      </c>
    </row>
    <row r="2640" spans="1:27" ht="30.75" thickBot="1" x14ac:dyDescent="0.3">
      <c r="A2640" s="1" t="s">
        <v>2874</v>
      </c>
      <c r="B2640" s="4">
        <v>2012</v>
      </c>
      <c r="C2640" s="2" t="s">
        <v>2315</v>
      </c>
      <c r="D2640" s="1" t="s">
        <v>2862</v>
      </c>
      <c r="E2640" s="5">
        <v>23436342520</v>
      </c>
      <c r="F2640" s="4">
        <v>5.3999999999999999E-2</v>
      </c>
      <c r="G2640" s="4">
        <v>972</v>
      </c>
      <c r="H2640" s="4">
        <v>7.6999999999999999E-2</v>
      </c>
      <c r="I2640" s="1">
        <v>0.02</v>
      </c>
      <c r="J2640" s="1">
        <v>74</v>
      </c>
      <c r="K2640" s="1">
        <v>66</v>
      </c>
      <c r="L2640" s="1">
        <v>0.20699999999999999</v>
      </c>
      <c r="M2640" s="1">
        <f>VLOOKUP(A2640,[1]HR!A2640:M5330,6,FALSE)</f>
        <v>0.70499999999999996</v>
      </c>
      <c r="N2640" s="1">
        <v>8.7999999999999995E-2</v>
      </c>
      <c r="O2640" s="1">
        <v>1337439</v>
      </c>
      <c r="P2640" s="1">
        <v>8.7999999999999995E-2</v>
      </c>
      <c r="Q2640" s="4">
        <v>1.4999999999999999E-2</v>
      </c>
      <c r="R2640">
        <v>650000000</v>
      </c>
      <c r="S2640">
        <v>192000000</v>
      </c>
      <c r="T2640">
        <v>0.29099999999999998</v>
      </c>
      <c r="U2640">
        <v>41</v>
      </c>
      <c r="V2640">
        <v>63</v>
      </c>
      <c r="W2640">
        <v>210</v>
      </c>
      <c r="X2640">
        <v>0.59499999999999997</v>
      </c>
      <c r="Y2640">
        <v>1.4079999999999999</v>
      </c>
      <c r="Z2640">
        <v>10854</v>
      </c>
      <c r="AA2640">
        <v>24514</v>
      </c>
    </row>
    <row r="2641" spans="1:27" ht="44.25" thickBot="1" x14ac:dyDescent="0.3">
      <c r="A2641" s="1" t="s">
        <v>2875</v>
      </c>
      <c r="B2641" s="4">
        <v>2000</v>
      </c>
      <c r="C2641" s="2" t="s">
        <v>2315</v>
      </c>
      <c r="D2641" s="1" t="s">
        <v>2876</v>
      </c>
      <c r="E2641" s="1"/>
      <c r="F2641" s="1"/>
      <c r="G2641" s="1"/>
      <c r="H2641" s="1"/>
      <c r="I2641" s="1">
        <v>0</v>
      </c>
      <c r="J2641" s="1">
        <v>0</v>
      </c>
      <c r="K2641" s="1">
        <v>0</v>
      </c>
      <c r="L2641" s="1">
        <v>0</v>
      </c>
      <c r="M2641" s="1">
        <f>VLOOKUP(A2641,[1]HR!A2641:M5331,6,FALSE)</f>
        <v>0</v>
      </c>
      <c r="N2641" s="1">
        <v>0</v>
      </c>
      <c r="O2641" s="1">
        <v>18876</v>
      </c>
      <c r="P2641" s="1">
        <v>0.84599999999999997</v>
      </c>
      <c r="Q2641" s="1"/>
      <c r="R2641">
        <v>285000000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</row>
    <row r="2642" spans="1:27" ht="44.25" thickBot="1" x14ac:dyDescent="0.3">
      <c r="A2642" s="1" t="s">
        <v>2877</v>
      </c>
      <c r="B2642" s="4">
        <v>2001</v>
      </c>
      <c r="C2642" s="2" t="s">
        <v>2315</v>
      </c>
      <c r="D2642" s="1" t="s">
        <v>2876</v>
      </c>
      <c r="E2642" s="1"/>
      <c r="F2642" s="1"/>
      <c r="G2642" s="1"/>
      <c r="H2642" s="1"/>
      <c r="I2642" s="1">
        <v>0</v>
      </c>
      <c r="J2642" s="1">
        <v>0</v>
      </c>
      <c r="K2642" s="1">
        <v>0</v>
      </c>
      <c r="L2642" s="1">
        <v>0</v>
      </c>
      <c r="M2642" s="1">
        <f>VLOOKUP(A2642,[1]HR!A2642:M5332,6,FALSE)</f>
        <v>0</v>
      </c>
      <c r="N2642" s="1">
        <v>0</v>
      </c>
      <c r="O2642" s="1">
        <v>20186</v>
      </c>
      <c r="P2642" s="1">
        <v>0.85399999999999998</v>
      </c>
      <c r="Q2642" s="1"/>
      <c r="R2642">
        <v>311000000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</row>
    <row r="2643" spans="1:27" ht="44.25" thickBot="1" x14ac:dyDescent="0.3">
      <c r="A2643" s="1" t="s">
        <v>2878</v>
      </c>
      <c r="B2643" s="4">
        <v>2002</v>
      </c>
      <c r="C2643" s="2" t="s">
        <v>2315</v>
      </c>
      <c r="D2643" s="1" t="s">
        <v>2876</v>
      </c>
      <c r="E2643" s="1"/>
      <c r="F2643" s="1"/>
      <c r="G2643" s="1"/>
      <c r="H2643" s="1"/>
      <c r="I2643" s="1">
        <v>0</v>
      </c>
      <c r="J2643" s="1">
        <v>0</v>
      </c>
      <c r="K2643" s="1">
        <v>0</v>
      </c>
      <c r="L2643" s="1">
        <v>0</v>
      </c>
      <c r="M2643" s="1">
        <f>VLOOKUP(A2643,[1]HR!A2643:M5333,6,FALSE)</f>
        <v>0</v>
      </c>
      <c r="N2643" s="1">
        <v>0</v>
      </c>
      <c r="O2643" s="1">
        <v>21740</v>
      </c>
      <c r="P2643" s="1">
        <v>0.86</v>
      </c>
      <c r="Q2643" s="1"/>
      <c r="R2643">
        <v>292000000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161</v>
      </c>
    </row>
    <row r="2644" spans="1:27" ht="44.25" thickBot="1" x14ac:dyDescent="0.3">
      <c r="A2644" s="1" t="s">
        <v>2879</v>
      </c>
      <c r="B2644" s="4">
        <v>2003</v>
      </c>
      <c r="C2644" s="2" t="s">
        <v>2315</v>
      </c>
      <c r="D2644" s="1" t="s">
        <v>2876</v>
      </c>
      <c r="E2644" s="1"/>
      <c r="F2644" s="1"/>
      <c r="G2644" s="1"/>
      <c r="H2644" s="1"/>
      <c r="I2644" s="1">
        <v>0</v>
      </c>
      <c r="J2644" s="1">
        <v>0</v>
      </c>
      <c r="K2644" s="1">
        <v>0</v>
      </c>
      <c r="L2644" s="1">
        <v>0</v>
      </c>
      <c r="M2644" s="1">
        <f>VLOOKUP(A2644,[1]HR!A2644:M5334,6,FALSE)</f>
        <v>0</v>
      </c>
      <c r="N2644" s="1">
        <v>0</v>
      </c>
      <c r="O2644" s="1">
        <v>23412</v>
      </c>
      <c r="P2644" s="1">
        <v>0.86599999999999999</v>
      </c>
      <c r="Q2644" s="1"/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161</v>
      </c>
    </row>
    <row r="2645" spans="1:27" ht="44.25" thickBot="1" x14ac:dyDescent="0.3">
      <c r="A2645" s="1" t="s">
        <v>2880</v>
      </c>
      <c r="B2645" s="4">
        <v>2004</v>
      </c>
      <c r="C2645" s="2" t="s">
        <v>2315</v>
      </c>
      <c r="D2645" s="1" t="s">
        <v>2876</v>
      </c>
      <c r="E2645" s="1"/>
      <c r="F2645" s="1"/>
      <c r="G2645" s="1"/>
      <c r="H2645" s="1"/>
      <c r="I2645" s="1">
        <v>0</v>
      </c>
      <c r="J2645" s="1">
        <v>0</v>
      </c>
      <c r="K2645" s="1">
        <v>0</v>
      </c>
      <c r="L2645" s="1">
        <v>0</v>
      </c>
      <c r="M2645" s="1">
        <f>VLOOKUP(A2645,[1]HR!A2645:M5335,6,FALSE)</f>
        <v>0</v>
      </c>
      <c r="N2645" s="1">
        <v>0</v>
      </c>
      <c r="O2645" s="1">
        <v>25025</v>
      </c>
      <c r="P2645" s="1">
        <v>0.872</v>
      </c>
      <c r="Q2645" s="1"/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161</v>
      </c>
    </row>
    <row r="2646" spans="1:27" ht="44.25" thickBot="1" x14ac:dyDescent="0.3">
      <c r="A2646" s="1" t="s">
        <v>2881</v>
      </c>
      <c r="B2646" s="4">
        <v>2005</v>
      </c>
      <c r="C2646" s="2" t="s">
        <v>2315</v>
      </c>
      <c r="D2646" s="1" t="s">
        <v>2876</v>
      </c>
      <c r="E2646" s="1"/>
      <c r="F2646" s="1"/>
      <c r="G2646" s="1"/>
      <c r="H2646" s="1"/>
      <c r="I2646" s="1">
        <v>0</v>
      </c>
      <c r="J2646" s="1">
        <v>0</v>
      </c>
      <c r="K2646" s="1">
        <v>0</v>
      </c>
      <c r="L2646" s="1">
        <v>0</v>
      </c>
      <c r="M2646" s="1">
        <f>VLOOKUP(A2646,[1]HR!A2646:M5336,6,FALSE)</f>
        <v>0</v>
      </c>
      <c r="N2646" s="1">
        <v>0</v>
      </c>
      <c r="O2646" s="1">
        <v>26450</v>
      </c>
      <c r="P2646" s="1">
        <v>0.877</v>
      </c>
      <c r="Q2646" s="1"/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143</v>
      </c>
    </row>
    <row r="2647" spans="1:27" ht="44.25" thickBot="1" x14ac:dyDescent="0.3">
      <c r="A2647" s="1" t="s">
        <v>2882</v>
      </c>
      <c r="B2647" s="4">
        <v>2006</v>
      </c>
      <c r="C2647" s="2" t="s">
        <v>2315</v>
      </c>
      <c r="D2647" s="1" t="s">
        <v>2876</v>
      </c>
      <c r="E2647" s="1"/>
      <c r="F2647" s="1"/>
      <c r="G2647" s="1"/>
      <c r="H2647" s="1"/>
      <c r="I2647" s="1">
        <v>0</v>
      </c>
      <c r="J2647" s="1">
        <v>0</v>
      </c>
      <c r="K2647" s="1">
        <v>0</v>
      </c>
      <c r="L2647" s="1">
        <v>0</v>
      </c>
      <c r="M2647" s="1">
        <f>VLOOKUP(A2647,[1]HR!A2647:M5337,6,FALSE)</f>
        <v>0</v>
      </c>
      <c r="N2647" s="1">
        <v>0</v>
      </c>
      <c r="O2647" s="1">
        <v>27642</v>
      </c>
      <c r="P2647" s="1">
        <v>0.88300000000000001</v>
      </c>
      <c r="Q2647" s="1"/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143</v>
      </c>
    </row>
    <row r="2648" spans="1:27" ht="44.25" thickBot="1" x14ac:dyDescent="0.3">
      <c r="A2648" s="1" t="s">
        <v>2883</v>
      </c>
      <c r="B2648" s="4">
        <v>2007</v>
      </c>
      <c r="C2648" s="2" t="s">
        <v>2315</v>
      </c>
      <c r="D2648" s="1" t="s">
        <v>2876</v>
      </c>
      <c r="E2648" s="1"/>
      <c r="F2648" s="1"/>
      <c r="G2648" s="1"/>
      <c r="H2648" s="1"/>
      <c r="I2648" s="1">
        <v>0</v>
      </c>
      <c r="J2648" s="1">
        <v>0</v>
      </c>
      <c r="K2648" s="1">
        <v>0</v>
      </c>
      <c r="L2648" s="1">
        <v>0</v>
      </c>
      <c r="M2648" s="1">
        <f>VLOOKUP(A2648,[1]HR!A2648:M5338,6,FALSE)</f>
        <v>0</v>
      </c>
      <c r="N2648" s="1">
        <v>0</v>
      </c>
      <c r="O2648" s="1">
        <v>28638</v>
      </c>
      <c r="P2648" s="1">
        <v>0.88800000000000001</v>
      </c>
      <c r="Q2648" s="1"/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15</v>
      </c>
    </row>
    <row r="2649" spans="1:27" ht="44.25" thickBot="1" x14ac:dyDescent="0.3">
      <c r="A2649" s="1" t="s">
        <v>2884</v>
      </c>
      <c r="B2649" s="4">
        <v>2008</v>
      </c>
      <c r="C2649" s="2" t="s">
        <v>2315</v>
      </c>
      <c r="D2649" s="1" t="s">
        <v>2876</v>
      </c>
      <c r="E2649" s="1"/>
      <c r="F2649" s="1"/>
      <c r="G2649" s="1"/>
      <c r="H2649" s="1"/>
      <c r="I2649" s="1">
        <v>0</v>
      </c>
      <c r="J2649" s="1">
        <v>0</v>
      </c>
      <c r="K2649" s="1">
        <v>0</v>
      </c>
      <c r="L2649" s="1">
        <v>0</v>
      </c>
      <c r="M2649" s="1">
        <f>VLOOKUP(A2649,[1]HR!A2649:M5339,6,FALSE)</f>
        <v>0</v>
      </c>
      <c r="N2649" s="1">
        <v>0</v>
      </c>
      <c r="O2649" s="1">
        <v>29481</v>
      </c>
      <c r="P2649" s="1">
        <v>0.89300000000000002</v>
      </c>
      <c r="Q2649" s="1"/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103</v>
      </c>
    </row>
    <row r="2650" spans="1:27" ht="44.25" thickBot="1" x14ac:dyDescent="0.3">
      <c r="A2650" s="1" t="s">
        <v>2885</v>
      </c>
      <c r="B2650" s="4">
        <v>2009</v>
      </c>
      <c r="C2650" s="2" t="s">
        <v>2315</v>
      </c>
      <c r="D2650" s="1" t="s">
        <v>2876</v>
      </c>
      <c r="E2650" s="1"/>
      <c r="F2650" s="1"/>
      <c r="G2650" s="1"/>
      <c r="H2650" s="1"/>
      <c r="I2650" s="1">
        <v>0</v>
      </c>
      <c r="J2650" s="1">
        <v>0</v>
      </c>
      <c r="K2650" s="1">
        <v>0</v>
      </c>
      <c r="L2650" s="1">
        <v>0</v>
      </c>
      <c r="M2650" s="1">
        <f>VLOOKUP(A2650,[1]HR!A2650:M5340,6,FALSE)</f>
        <v>0</v>
      </c>
      <c r="N2650" s="1">
        <v>0</v>
      </c>
      <c r="O2650" s="1">
        <v>30247</v>
      </c>
      <c r="P2650" s="1">
        <v>0.89800000000000002</v>
      </c>
      <c r="Q2650" s="1"/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158</v>
      </c>
    </row>
    <row r="2651" spans="1:27" ht="44.25" thickBot="1" x14ac:dyDescent="0.3">
      <c r="A2651" s="1" t="s">
        <v>2886</v>
      </c>
      <c r="B2651" s="4">
        <v>2010</v>
      </c>
      <c r="C2651" s="2" t="s">
        <v>2315</v>
      </c>
      <c r="D2651" s="1" t="s">
        <v>2876</v>
      </c>
      <c r="E2651" s="1"/>
      <c r="F2651" s="1"/>
      <c r="G2651" s="1"/>
      <c r="H2651" s="1"/>
      <c r="I2651" s="1">
        <v>0</v>
      </c>
      <c r="J2651" s="1">
        <v>0</v>
      </c>
      <c r="K2651" s="1">
        <v>0</v>
      </c>
      <c r="L2651" s="1">
        <v>0</v>
      </c>
      <c r="M2651" s="1">
        <f>VLOOKUP(A2651,[1]HR!A2651:M5341,6,FALSE)</f>
        <v>0</v>
      </c>
      <c r="N2651" s="1">
        <v>0</v>
      </c>
      <c r="O2651" s="1">
        <v>30993</v>
      </c>
      <c r="P2651" s="1">
        <v>0.90200000000000002</v>
      </c>
      <c r="Q2651" s="1"/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99</v>
      </c>
    </row>
    <row r="2652" spans="1:27" ht="44.25" thickBot="1" x14ac:dyDescent="0.3">
      <c r="A2652" s="1" t="s">
        <v>2887</v>
      </c>
      <c r="B2652" s="4">
        <v>2011</v>
      </c>
      <c r="C2652" s="2" t="s">
        <v>2315</v>
      </c>
      <c r="D2652" s="1" t="s">
        <v>2876</v>
      </c>
      <c r="E2652" s="1"/>
      <c r="F2652" s="1"/>
      <c r="G2652" s="1"/>
      <c r="H2652" s="1"/>
      <c r="I2652" s="1">
        <v>0</v>
      </c>
      <c r="J2652" s="1">
        <v>0</v>
      </c>
      <c r="K2652" s="1">
        <v>0</v>
      </c>
      <c r="L2652" s="1">
        <v>0</v>
      </c>
      <c r="M2652" s="1">
        <f>VLOOKUP(A2652,[1]HR!A2652:M5342,6,FALSE)</f>
        <v>0</v>
      </c>
      <c r="N2652" s="1">
        <v>0</v>
      </c>
      <c r="O2652" s="1">
        <v>31726</v>
      </c>
      <c r="P2652" s="1">
        <v>0.90700000000000003</v>
      </c>
      <c r="Q2652" s="1"/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121</v>
      </c>
    </row>
    <row r="2653" spans="1:27" ht="44.25" thickBot="1" x14ac:dyDescent="0.3">
      <c r="A2653" s="1" t="s">
        <v>2888</v>
      </c>
      <c r="B2653" s="4">
        <v>2012</v>
      </c>
      <c r="C2653" s="2" t="s">
        <v>2315</v>
      </c>
      <c r="D2653" s="1" t="s">
        <v>2876</v>
      </c>
      <c r="E2653" s="1"/>
      <c r="F2653" s="1"/>
      <c r="G2653" s="1"/>
      <c r="H2653" s="1"/>
      <c r="I2653" s="1">
        <v>0</v>
      </c>
      <c r="J2653" s="1">
        <v>0</v>
      </c>
      <c r="K2653" s="1">
        <v>0</v>
      </c>
      <c r="L2653" s="1">
        <v>0</v>
      </c>
      <c r="M2653" s="1">
        <f>VLOOKUP(A2653,[1]HR!A2653:M5343,6,FALSE)</f>
        <v>0</v>
      </c>
      <c r="N2653" s="1">
        <v>0</v>
      </c>
      <c r="O2653" s="1">
        <v>32427</v>
      </c>
      <c r="P2653" s="1">
        <v>0.91100000000000003</v>
      </c>
      <c r="Q2653" s="1"/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15</v>
      </c>
    </row>
    <row r="2654" spans="1:27" ht="30.75" thickBot="1" x14ac:dyDescent="0.3">
      <c r="A2654" s="1" t="s">
        <v>2889</v>
      </c>
      <c r="B2654" s="4">
        <v>2000</v>
      </c>
      <c r="C2654" s="2" t="s">
        <v>2315</v>
      </c>
      <c r="D2654" s="1" t="s">
        <v>2890</v>
      </c>
      <c r="E2654" s="5">
        <v>10300000000000</v>
      </c>
      <c r="F2654" s="4">
        <v>0.13600000000000001</v>
      </c>
      <c r="G2654" s="4">
        <v>4790</v>
      </c>
      <c r="H2654" s="4">
        <v>9.1999999999999998E-2</v>
      </c>
      <c r="I2654" s="1">
        <v>7.0000000000000001E-3</v>
      </c>
      <c r="J2654" s="1">
        <v>79</v>
      </c>
      <c r="K2654" s="1">
        <v>74</v>
      </c>
      <c r="L2654" s="1">
        <v>0.21299999999999999</v>
      </c>
      <c r="M2654" s="1">
        <f>VLOOKUP(A2654,[1]HR!A2654:M5344,6,FALSE)</f>
        <v>0.66300000000000003</v>
      </c>
      <c r="N2654" s="1">
        <v>0.124</v>
      </c>
      <c r="O2654" s="1">
        <v>282162411</v>
      </c>
      <c r="P2654" s="1">
        <v>0.79100000000000004</v>
      </c>
      <c r="Q2654" s="4">
        <v>1.4E-2</v>
      </c>
      <c r="R2654">
        <v>121000000000</v>
      </c>
      <c r="S2654">
        <v>91473000000</v>
      </c>
      <c r="T2654">
        <v>0.45800000000000002</v>
      </c>
      <c r="U2654">
        <v>6</v>
      </c>
      <c r="V2654">
        <v>4</v>
      </c>
      <c r="W2654">
        <v>325</v>
      </c>
      <c r="X2654">
        <v>0.43099999999999999</v>
      </c>
      <c r="Y2654">
        <v>0.38500000000000001</v>
      </c>
      <c r="Z2654">
        <v>2132446</v>
      </c>
      <c r="AA2654">
        <v>0</v>
      </c>
    </row>
    <row r="2655" spans="1:27" ht="30.75" thickBot="1" x14ac:dyDescent="0.3">
      <c r="A2655" s="1" t="s">
        <v>2891</v>
      </c>
      <c r="B2655" s="4">
        <v>2001</v>
      </c>
      <c r="C2655" s="2" t="s">
        <v>2315</v>
      </c>
      <c r="D2655" s="1" t="s">
        <v>2890</v>
      </c>
      <c r="E2655" s="5">
        <v>10600000000000</v>
      </c>
      <c r="F2655" s="4">
        <v>0.14199999999999999</v>
      </c>
      <c r="G2655" s="4">
        <v>5138</v>
      </c>
      <c r="H2655" s="4">
        <v>6.9000000000000006E-2</v>
      </c>
      <c r="I2655" s="1">
        <v>7.0000000000000001E-3</v>
      </c>
      <c r="J2655" s="1">
        <v>79</v>
      </c>
      <c r="K2655" s="1">
        <v>74</v>
      </c>
      <c r="L2655" s="1">
        <v>0.21199999999999999</v>
      </c>
      <c r="M2655" s="1">
        <f>VLOOKUP(A2655,[1]HR!A2655:M5345,6,FALSE)</f>
        <v>0.66500000000000004</v>
      </c>
      <c r="N2655" s="1">
        <v>0.123</v>
      </c>
      <c r="O2655" s="1">
        <v>284968955</v>
      </c>
      <c r="P2655" s="1">
        <v>0.79200000000000004</v>
      </c>
      <c r="Q2655" s="4">
        <v>1.4E-2</v>
      </c>
      <c r="R2655">
        <v>109000000000</v>
      </c>
      <c r="S2655">
        <v>85610000000</v>
      </c>
      <c r="T2655">
        <v>0.45800000000000002</v>
      </c>
      <c r="U2655">
        <v>6</v>
      </c>
      <c r="V2655">
        <v>4</v>
      </c>
      <c r="W2655">
        <v>325</v>
      </c>
      <c r="X2655">
        <v>0.49099999999999999</v>
      </c>
      <c r="Y2655">
        <v>0.44700000000000001</v>
      </c>
      <c r="Z2655">
        <v>2191193</v>
      </c>
      <c r="AA2655">
        <v>0</v>
      </c>
    </row>
    <row r="2656" spans="1:27" ht="30.75" thickBot="1" x14ac:dyDescent="0.3">
      <c r="A2656" s="1" t="s">
        <v>2892</v>
      </c>
      <c r="B2656" s="4">
        <v>2002</v>
      </c>
      <c r="C2656" s="2" t="s">
        <v>2315</v>
      </c>
      <c r="D2656" s="1" t="s">
        <v>2890</v>
      </c>
      <c r="E2656" s="5">
        <v>11000000000000</v>
      </c>
      <c r="F2656" s="4">
        <v>0.151</v>
      </c>
      <c r="G2656" s="4">
        <v>5578</v>
      </c>
      <c r="H2656" s="4">
        <v>4.7E-2</v>
      </c>
      <c r="I2656" s="1">
        <v>7.0000000000000001E-3</v>
      </c>
      <c r="J2656" s="1">
        <v>80</v>
      </c>
      <c r="K2656" s="1">
        <v>74</v>
      </c>
      <c r="L2656" s="1">
        <v>0.21</v>
      </c>
      <c r="M2656" s="1">
        <f>VLOOKUP(A2656,[1]HR!A2656:M5346,6,FALSE)</f>
        <v>0.66700000000000004</v>
      </c>
      <c r="N2656" s="1">
        <v>0.123</v>
      </c>
      <c r="O2656" s="1">
        <v>287625193</v>
      </c>
      <c r="P2656" s="1">
        <v>0.79400000000000004</v>
      </c>
      <c r="Q2656" s="4">
        <v>1.4E-2</v>
      </c>
      <c r="R2656">
        <v>104000000000</v>
      </c>
      <c r="S2656">
        <v>81860000000</v>
      </c>
      <c r="T2656">
        <v>0.45800000000000002</v>
      </c>
      <c r="U2656">
        <v>6</v>
      </c>
      <c r="V2656">
        <v>4</v>
      </c>
      <c r="W2656">
        <v>325</v>
      </c>
      <c r="X2656">
        <v>0.58799999999999997</v>
      </c>
      <c r="Y2656">
        <v>0.48899999999999999</v>
      </c>
      <c r="Z2656">
        <v>2215504</v>
      </c>
      <c r="AA2656">
        <v>5433057</v>
      </c>
    </row>
    <row r="2657" spans="1:27" ht="30.75" thickBot="1" x14ac:dyDescent="0.3">
      <c r="A2657" s="1" t="s">
        <v>2893</v>
      </c>
      <c r="B2657" s="4">
        <v>2003</v>
      </c>
      <c r="C2657" s="2" t="s">
        <v>2315</v>
      </c>
      <c r="D2657" s="1" t="s">
        <v>2890</v>
      </c>
      <c r="E2657" s="5">
        <v>11500000000000</v>
      </c>
      <c r="F2657" s="4">
        <v>0.156</v>
      </c>
      <c r="G2657" s="4">
        <v>5993</v>
      </c>
      <c r="H2657" s="4">
        <v>4.1000000000000002E-2</v>
      </c>
      <c r="I2657" s="1">
        <v>7.0000000000000001E-3</v>
      </c>
      <c r="J2657" s="1">
        <v>80</v>
      </c>
      <c r="K2657" s="1">
        <v>75</v>
      </c>
      <c r="L2657" s="1">
        <v>0.20899999999999999</v>
      </c>
      <c r="M2657" s="1">
        <f>VLOOKUP(A2657,[1]HR!A2657:M5347,6,FALSE)</f>
        <v>0.66900000000000004</v>
      </c>
      <c r="N2657" s="1">
        <v>0.123</v>
      </c>
      <c r="O2657" s="1">
        <v>290107933</v>
      </c>
      <c r="P2657" s="1">
        <v>0.79600000000000004</v>
      </c>
      <c r="Q2657" s="4">
        <v>1.4E-2</v>
      </c>
      <c r="R2657">
        <v>102000000000</v>
      </c>
      <c r="S2657">
        <v>82091000000</v>
      </c>
      <c r="T2657">
        <v>0.45800000000000002</v>
      </c>
      <c r="U2657">
        <v>6</v>
      </c>
      <c r="V2657">
        <v>4</v>
      </c>
      <c r="W2657">
        <v>325</v>
      </c>
      <c r="X2657">
        <v>0.61699999999999999</v>
      </c>
      <c r="Y2657">
        <v>0.54800000000000004</v>
      </c>
      <c r="Z2657">
        <v>2164458</v>
      </c>
      <c r="AA2657">
        <v>5311840</v>
      </c>
    </row>
    <row r="2658" spans="1:27" ht="30.75" thickBot="1" x14ac:dyDescent="0.3">
      <c r="A2658" s="1" t="s">
        <v>2894</v>
      </c>
      <c r="B2658" s="4">
        <v>2004</v>
      </c>
      <c r="C2658" s="2" t="s">
        <v>2315</v>
      </c>
      <c r="D2658" s="1" t="s">
        <v>2890</v>
      </c>
      <c r="E2658" s="5">
        <v>12300000000000</v>
      </c>
      <c r="F2658" s="4">
        <v>0.157</v>
      </c>
      <c r="G2658" s="4">
        <v>6355</v>
      </c>
      <c r="H2658" s="4">
        <v>4.2999999999999997E-2</v>
      </c>
      <c r="I2658" s="1">
        <v>7.0000000000000001E-3</v>
      </c>
      <c r="J2658" s="1">
        <v>80</v>
      </c>
      <c r="K2658" s="1">
        <v>75</v>
      </c>
      <c r="L2658" s="1">
        <v>0.20699999999999999</v>
      </c>
      <c r="M2658" s="1">
        <f>VLOOKUP(A2658,[1]HR!A2658:M5348,6,FALSE)</f>
        <v>0.67</v>
      </c>
      <c r="N2658" s="1">
        <v>0.123</v>
      </c>
      <c r="O2658" s="1">
        <v>292805298</v>
      </c>
      <c r="P2658" s="1">
        <v>0.79800000000000004</v>
      </c>
      <c r="Q2658" s="4">
        <v>1.4E-2</v>
      </c>
      <c r="R2658">
        <v>116000000000</v>
      </c>
      <c r="S2658">
        <v>94764000000</v>
      </c>
      <c r="T2658">
        <v>0.45800000000000002</v>
      </c>
      <c r="U2658">
        <v>6</v>
      </c>
      <c r="V2658">
        <v>4</v>
      </c>
      <c r="W2658">
        <v>325</v>
      </c>
      <c r="X2658">
        <v>0.64800000000000002</v>
      </c>
      <c r="Y2658">
        <v>0.625</v>
      </c>
      <c r="Z2658">
        <v>2164458</v>
      </c>
      <c r="AA2658">
        <v>5311840</v>
      </c>
    </row>
    <row r="2659" spans="1:27" ht="30.75" thickBot="1" x14ac:dyDescent="0.3">
      <c r="A2659" s="1" t="s">
        <v>2895</v>
      </c>
      <c r="B2659" s="4">
        <v>2005</v>
      </c>
      <c r="C2659" s="2" t="s">
        <v>2315</v>
      </c>
      <c r="D2659" s="1" t="s">
        <v>2890</v>
      </c>
      <c r="E2659" s="5">
        <v>13100000000000</v>
      </c>
      <c r="F2659" s="4">
        <v>0.158</v>
      </c>
      <c r="G2659" s="4">
        <v>6732</v>
      </c>
      <c r="H2659" s="4">
        <v>6.2E-2</v>
      </c>
      <c r="I2659" s="1">
        <v>7.0000000000000001E-3</v>
      </c>
      <c r="J2659" s="1">
        <v>80</v>
      </c>
      <c r="K2659" s="1">
        <v>75</v>
      </c>
      <c r="L2659" s="1">
        <v>0.20499999999999999</v>
      </c>
      <c r="M2659" s="1">
        <f>VLOOKUP(A2659,[1]HR!A2659:M5349,6,FALSE)</f>
        <v>0.67100000000000004</v>
      </c>
      <c r="N2659" s="1">
        <v>0.123</v>
      </c>
      <c r="O2659" s="1">
        <v>295516599</v>
      </c>
      <c r="P2659" s="1">
        <v>0.79900000000000004</v>
      </c>
      <c r="Q2659" s="4">
        <v>1.4E-2</v>
      </c>
      <c r="R2659">
        <v>127000000000</v>
      </c>
      <c r="S2659">
        <v>94764000000</v>
      </c>
      <c r="T2659">
        <v>0.45800000000000002</v>
      </c>
      <c r="U2659">
        <v>6</v>
      </c>
      <c r="V2659">
        <v>4</v>
      </c>
      <c r="W2659">
        <v>325</v>
      </c>
      <c r="X2659">
        <v>0.68</v>
      </c>
      <c r="Y2659">
        <v>0.68300000000000005</v>
      </c>
      <c r="Z2659">
        <v>2296686</v>
      </c>
      <c r="AA2659">
        <v>5737616</v>
      </c>
    </row>
    <row r="2660" spans="1:27" ht="30.75" thickBot="1" x14ac:dyDescent="0.3">
      <c r="A2660" s="1" t="s">
        <v>2896</v>
      </c>
      <c r="B2660" s="4">
        <v>2006</v>
      </c>
      <c r="C2660" s="2" t="s">
        <v>2315</v>
      </c>
      <c r="D2660" s="1" t="s">
        <v>2890</v>
      </c>
      <c r="E2660" s="5">
        <v>13900000000000</v>
      </c>
      <c r="F2660" s="4">
        <v>0.159</v>
      </c>
      <c r="G2660" s="4">
        <v>7110</v>
      </c>
      <c r="H2660" s="4">
        <v>0.08</v>
      </c>
      <c r="I2660" s="1">
        <v>7.0000000000000001E-3</v>
      </c>
      <c r="J2660" s="1">
        <v>80</v>
      </c>
      <c r="K2660" s="1">
        <v>75</v>
      </c>
      <c r="L2660" s="1">
        <v>0.20399999999999999</v>
      </c>
      <c r="M2660" s="1">
        <f>VLOOKUP(A2660,[1]HR!A2660:M5350,6,FALSE)</f>
        <v>0.67200000000000004</v>
      </c>
      <c r="N2660" s="1">
        <v>0.124</v>
      </c>
      <c r="O2660" s="1">
        <v>298379912</v>
      </c>
      <c r="P2660" s="1">
        <v>0.80100000000000005</v>
      </c>
      <c r="Q2660" s="4">
        <v>1.4E-2</v>
      </c>
      <c r="R2660">
        <v>133000000000</v>
      </c>
      <c r="S2660">
        <v>94764000000</v>
      </c>
      <c r="T2660">
        <v>0.47399999999999998</v>
      </c>
      <c r="U2660">
        <v>6</v>
      </c>
      <c r="V2660">
        <v>4</v>
      </c>
      <c r="W2660">
        <v>325</v>
      </c>
      <c r="X2660">
        <v>0.68899999999999995</v>
      </c>
      <c r="Y2660">
        <v>0.76300000000000001</v>
      </c>
      <c r="Z2660">
        <v>2296686</v>
      </c>
      <c r="AA2660">
        <v>5737616</v>
      </c>
    </row>
    <row r="2661" spans="1:27" ht="30.75" thickBot="1" x14ac:dyDescent="0.3">
      <c r="A2661" s="1" t="s">
        <v>2897</v>
      </c>
      <c r="B2661" s="4">
        <v>2007</v>
      </c>
      <c r="C2661" s="2" t="s">
        <v>2315</v>
      </c>
      <c r="D2661" s="1" t="s">
        <v>2890</v>
      </c>
      <c r="E2661" s="5">
        <v>14500000000000</v>
      </c>
      <c r="F2661" s="4">
        <v>0.161</v>
      </c>
      <c r="G2661" s="4">
        <v>7486</v>
      </c>
      <c r="H2661" s="4">
        <v>8.1000000000000003E-2</v>
      </c>
      <c r="I2661" s="1">
        <v>7.0000000000000001E-3</v>
      </c>
      <c r="J2661" s="1">
        <v>80</v>
      </c>
      <c r="K2661" s="1">
        <v>75</v>
      </c>
      <c r="L2661" s="1">
        <v>0.20200000000000001</v>
      </c>
      <c r="M2661" s="1">
        <f>VLOOKUP(A2661,[1]HR!A2661:M5351,6,FALSE)</f>
        <v>0.67300000000000004</v>
      </c>
      <c r="N2661" s="1">
        <v>0.125</v>
      </c>
      <c r="O2661" s="1">
        <v>301231207</v>
      </c>
      <c r="P2661" s="1">
        <v>0.80300000000000005</v>
      </c>
      <c r="Q2661" s="4">
        <v>1.4E-2</v>
      </c>
      <c r="R2661">
        <v>149000000000</v>
      </c>
      <c r="S2661">
        <v>94764000000</v>
      </c>
      <c r="T2661">
        <v>0.46100000000000002</v>
      </c>
      <c r="U2661">
        <v>6</v>
      </c>
      <c r="V2661">
        <v>4</v>
      </c>
      <c r="W2661">
        <v>325</v>
      </c>
      <c r="X2661">
        <v>0.75</v>
      </c>
      <c r="Y2661">
        <v>0.82099999999999995</v>
      </c>
      <c r="Z2661">
        <v>2296686</v>
      </c>
      <c r="AA2661">
        <v>5737616</v>
      </c>
    </row>
    <row r="2662" spans="1:27" ht="30.75" thickBot="1" x14ac:dyDescent="0.3">
      <c r="A2662" s="1" t="s">
        <v>2898</v>
      </c>
      <c r="B2662" s="4">
        <v>2008</v>
      </c>
      <c r="C2662" s="2" t="s">
        <v>2315</v>
      </c>
      <c r="D2662" s="1" t="s">
        <v>2890</v>
      </c>
      <c r="E2662" s="5">
        <v>14700000000000</v>
      </c>
      <c r="F2662" s="4">
        <v>0.16500000000000001</v>
      </c>
      <c r="G2662" s="4">
        <v>7769</v>
      </c>
      <c r="H2662" s="4">
        <v>5.0999999999999997E-2</v>
      </c>
      <c r="I2662" s="1">
        <v>7.0000000000000001E-3</v>
      </c>
      <c r="J2662" s="1">
        <v>81</v>
      </c>
      <c r="K2662" s="1">
        <v>76</v>
      </c>
      <c r="L2662" s="1">
        <v>0.20100000000000001</v>
      </c>
      <c r="M2662" s="1">
        <f>VLOOKUP(A2662,[1]HR!A2662:M5352,6,FALSE)</f>
        <v>0.67300000000000004</v>
      </c>
      <c r="N2662" s="1">
        <v>0.127</v>
      </c>
      <c r="O2662" s="1">
        <v>304093966</v>
      </c>
      <c r="P2662" s="1">
        <v>0.80400000000000005</v>
      </c>
      <c r="Q2662" s="4">
        <v>1.4E-2</v>
      </c>
      <c r="R2662">
        <v>171000000000</v>
      </c>
      <c r="S2662">
        <v>94764000000</v>
      </c>
      <c r="T2662">
        <v>0.46400000000000002</v>
      </c>
      <c r="U2662">
        <v>5</v>
      </c>
      <c r="V2662">
        <v>4</v>
      </c>
      <c r="W2662">
        <v>187</v>
      </c>
      <c r="X2662">
        <v>0.74</v>
      </c>
      <c r="Y2662">
        <v>0.85199999999999998</v>
      </c>
      <c r="Z2662">
        <v>2230817</v>
      </c>
      <c r="AA2662">
        <v>5601405</v>
      </c>
    </row>
    <row r="2663" spans="1:27" ht="30.75" thickBot="1" x14ac:dyDescent="0.3">
      <c r="A2663" s="1" t="s">
        <v>2899</v>
      </c>
      <c r="B2663" s="4">
        <v>2009</v>
      </c>
      <c r="C2663" s="2" t="s">
        <v>2315</v>
      </c>
      <c r="D2663" s="1" t="s">
        <v>2890</v>
      </c>
      <c r="E2663" s="5">
        <v>14400000000000</v>
      </c>
      <c r="F2663" s="4">
        <v>0.17699999999999999</v>
      </c>
      <c r="G2663" s="4">
        <v>8009</v>
      </c>
      <c r="H2663" s="4">
        <v>3.3000000000000002E-2</v>
      </c>
      <c r="I2663" s="1">
        <v>6.0000000000000001E-3</v>
      </c>
      <c r="J2663" s="1">
        <v>81</v>
      </c>
      <c r="K2663" s="1">
        <v>76</v>
      </c>
      <c r="L2663" s="1">
        <v>0.2</v>
      </c>
      <c r="M2663" s="1">
        <f>VLOOKUP(A2663,[1]HR!A2663:M5353,6,FALSE)</f>
        <v>0.67200000000000004</v>
      </c>
      <c r="N2663" s="1">
        <v>0.128</v>
      </c>
      <c r="O2663" s="1">
        <v>306771529</v>
      </c>
      <c r="P2663" s="1">
        <v>0.80600000000000005</v>
      </c>
      <c r="Q2663" s="4">
        <v>1.4E-2</v>
      </c>
      <c r="R2663">
        <v>150000000000</v>
      </c>
      <c r="S2663">
        <v>94764000000</v>
      </c>
      <c r="T2663">
        <v>0.46100000000000002</v>
      </c>
      <c r="U2663">
        <v>5</v>
      </c>
      <c r="V2663">
        <v>4</v>
      </c>
      <c r="W2663">
        <v>187</v>
      </c>
      <c r="X2663">
        <v>0.71</v>
      </c>
      <c r="Y2663">
        <v>0.88600000000000001</v>
      </c>
      <c r="Z2663">
        <v>2337014</v>
      </c>
      <c r="AA2663">
        <v>5828697</v>
      </c>
    </row>
    <row r="2664" spans="1:27" ht="30.75" thickBot="1" x14ac:dyDescent="0.3">
      <c r="A2664" s="1" t="s">
        <v>2900</v>
      </c>
      <c r="B2664" s="4">
        <v>2010</v>
      </c>
      <c r="C2664" s="2" t="s">
        <v>2315</v>
      </c>
      <c r="D2664" s="1" t="s">
        <v>2890</v>
      </c>
      <c r="E2664" s="5">
        <v>15000000000000</v>
      </c>
      <c r="F2664" s="4">
        <v>0.17699999999999999</v>
      </c>
      <c r="G2664" s="4">
        <v>8254</v>
      </c>
      <c r="H2664" s="4">
        <v>3.3000000000000002E-2</v>
      </c>
      <c r="I2664" s="1">
        <v>6.0000000000000001E-3</v>
      </c>
      <c r="J2664" s="1">
        <v>81</v>
      </c>
      <c r="K2664" s="1">
        <v>76</v>
      </c>
      <c r="L2664" s="1">
        <v>0.19800000000000001</v>
      </c>
      <c r="M2664" s="1">
        <f>VLOOKUP(A2664,[1]HR!A2664:M5354,6,FALSE)</f>
        <v>0.67100000000000004</v>
      </c>
      <c r="N2664" s="1">
        <v>0.13100000000000001</v>
      </c>
      <c r="O2664" s="1">
        <v>309326295</v>
      </c>
      <c r="P2664" s="1">
        <v>0.80800000000000005</v>
      </c>
      <c r="Q2664" s="4">
        <v>1.2999999999999999E-2</v>
      </c>
      <c r="R2664">
        <v>165000000000</v>
      </c>
      <c r="S2664">
        <v>94764000000</v>
      </c>
      <c r="T2664">
        <v>0.46500000000000002</v>
      </c>
      <c r="U2664">
        <v>5</v>
      </c>
      <c r="V2664">
        <v>4</v>
      </c>
      <c r="W2664">
        <v>187</v>
      </c>
      <c r="X2664">
        <v>0.71699999999999997</v>
      </c>
      <c r="Y2664">
        <v>0.91300000000000003</v>
      </c>
      <c r="Z2664">
        <v>2255957</v>
      </c>
      <c r="AA2664">
        <v>5650950</v>
      </c>
    </row>
    <row r="2665" spans="1:27" ht="30.75" thickBot="1" x14ac:dyDescent="0.3">
      <c r="A2665" s="1" t="s">
        <v>2901</v>
      </c>
      <c r="B2665" s="4">
        <v>2011</v>
      </c>
      <c r="C2665" s="2" t="s">
        <v>2315</v>
      </c>
      <c r="D2665" s="1" t="s">
        <v>2890</v>
      </c>
      <c r="E2665" s="5">
        <v>15500000000000</v>
      </c>
      <c r="F2665" s="4">
        <v>0.17699999999999999</v>
      </c>
      <c r="G2665" s="4">
        <v>8467</v>
      </c>
      <c r="H2665" s="4">
        <v>3.3000000000000002E-2</v>
      </c>
      <c r="I2665" s="1">
        <v>6.0000000000000001E-3</v>
      </c>
      <c r="J2665" s="1">
        <v>81</v>
      </c>
      <c r="K2665" s="1">
        <v>76</v>
      </c>
      <c r="L2665" s="1">
        <v>0.19700000000000001</v>
      </c>
      <c r="M2665" s="1">
        <f>VLOOKUP(A2665,[1]HR!A2665:M5355,6,FALSE)</f>
        <v>0.66900000000000004</v>
      </c>
      <c r="N2665" s="1">
        <v>0.13300000000000001</v>
      </c>
      <c r="O2665" s="1">
        <v>311582564</v>
      </c>
      <c r="P2665" s="1">
        <v>0.80900000000000005</v>
      </c>
      <c r="Q2665" s="4">
        <v>1.2999999999999999E-2</v>
      </c>
      <c r="R2665">
        <v>185000000000</v>
      </c>
      <c r="S2665">
        <v>94764000000</v>
      </c>
      <c r="T2665">
        <v>0.46500000000000002</v>
      </c>
      <c r="U2665">
        <v>5</v>
      </c>
      <c r="V2665">
        <v>4</v>
      </c>
      <c r="W2665">
        <v>187</v>
      </c>
      <c r="X2665">
        <v>0.69699999999999995</v>
      </c>
      <c r="Y2665">
        <v>0.94399999999999995</v>
      </c>
      <c r="Z2665">
        <v>2318861</v>
      </c>
      <c r="AA2665">
        <v>5826394</v>
      </c>
    </row>
    <row r="2666" spans="1:27" ht="30.75" thickBot="1" x14ac:dyDescent="0.3">
      <c r="A2666" s="1" t="s">
        <v>2902</v>
      </c>
      <c r="B2666" s="4">
        <v>2012</v>
      </c>
      <c r="C2666" s="2" t="s">
        <v>2315</v>
      </c>
      <c r="D2666" s="1" t="s">
        <v>2890</v>
      </c>
      <c r="E2666" s="5">
        <v>16200000000000</v>
      </c>
      <c r="F2666" s="4">
        <v>0.17899999999999999</v>
      </c>
      <c r="G2666" s="4">
        <v>8895</v>
      </c>
      <c r="H2666" s="4">
        <v>3.3000000000000002E-2</v>
      </c>
      <c r="I2666" s="1">
        <v>6.0000000000000001E-3</v>
      </c>
      <c r="J2666" s="1">
        <v>81</v>
      </c>
      <c r="K2666" s="1">
        <v>76</v>
      </c>
      <c r="L2666" s="1">
        <v>0.19600000000000001</v>
      </c>
      <c r="M2666" s="1">
        <f>VLOOKUP(A2666,[1]HR!A2666:M5356,6,FALSE)</f>
        <v>0.66700000000000004</v>
      </c>
      <c r="N2666" s="1">
        <v>0.13600000000000001</v>
      </c>
      <c r="O2666" s="1">
        <v>313873685</v>
      </c>
      <c r="P2666" s="1">
        <v>0.81100000000000005</v>
      </c>
      <c r="Q2666" s="4">
        <v>1.2999999999999999E-2</v>
      </c>
      <c r="R2666">
        <v>200000000000</v>
      </c>
      <c r="S2666">
        <v>94764000000</v>
      </c>
      <c r="T2666">
        <v>0.46400000000000002</v>
      </c>
      <c r="U2666">
        <v>5</v>
      </c>
      <c r="V2666">
        <v>4</v>
      </c>
      <c r="W2666">
        <v>175</v>
      </c>
      <c r="X2666">
        <v>0.79300000000000004</v>
      </c>
      <c r="Y2666">
        <v>0.96</v>
      </c>
      <c r="Z2666">
        <v>2273332</v>
      </c>
      <c r="AA2666">
        <v>5713560</v>
      </c>
    </row>
    <row r="2667" spans="1:27" ht="30.75" thickBot="1" x14ac:dyDescent="0.3">
      <c r="A2667" s="1" t="s">
        <v>2903</v>
      </c>
      <c r="B2667" s="4">
        <v>2000</v>
      </c>
      <c r="C2667" s="2" t="s">
        <v>2315</v>
      </c>
      <c r="D2667" s="1" t="s">
        <v>2904</v>
      </c>
      <c r="E2667" s="5">
        <v>22823255806</v>
      </c>
      <c r="F2667" s="4">
        <v>0.112</v>
      </c>
      <c r="G2667" s="4">
        <v>773</v>
      </c>
      <c r="H2667" s="4">
        <v>0.46100000000000002</v>
      </c>
      <c r="I2667" s="1">
        <v>1.4999999999999999E-2</v>
      </c>
      <c r="J2667" s="1">
        <v>78</v>
      </c>
      <c r="K2667" s="1">
        <v>71</v>
      </c>
      <c r="L2667" s="1">
        <v>0.246</v>
      </c>
      <c r="M2667" s="1">
        <f>VLOOKUP(A2667,[1]HR!A2667:M5357,6,FALSE)</f>
        <v>0.624</v>
      </c>
      <c r="N2667" s="1">
        <v>0.13100000000000001</v>
      </c>
      <c r="O2667" s="1">
        <v>3320841</v>
      </c>
      <c r="P2667" s="1">
        <v>0.92</v>
      </c>
      <c r="Q2667" s="4">
        <v>1.6E-2</v>
      </c>
      <c r="R2667">
        <v>827000000</v>
      </c>
      <c r="S2667">
        <v>381000000</v>
      </c>
      <c r="T2667">
        <v>0.71299999999999997</v>
      </c>
      <c r="U2667">
        <v>45</v>
      </c>
      <c r="V2667">
        <v>85</v>
      </c>
      <c r="W2667">
        <v>304</v>
      </c>
      <c r="X2667">
        <v>0.105</v>
      </c>
      <c r="Y2667">
        <v>0.124</v>
      </c>
      <c r="Z2667">
        <v>0</v>
      </c>
      <c r="AA2667">
        <v>0</v>
      </c>
    </row>
    <row r="2668" spans="1:27" ht="30.75" thickBot="1" x14ac:dyDescent="0.3">
      <c r="A2668" s="1" t="s">
        <v>2905</v>
      </c>
      <c r="B2668" s="4">
        <v>2001</v>
      </c>
      <c r="C2668" s="2" t="s">
        <v>2315</v>
      </c>
      <c r="D2668" s="1" t="s">
        <v>2904</v>
      </c>
      <c r="E2668" s="5">
        <v>20898788420</v>
      </c>
      <c r="F2668" s="4">
        <v>0.112</v>
      </c>
      <c r="G2668" s="4">
        <v>703</v>
      </c>
      <c r="H2668" s="4">
        <v>0.48599999999999999</v>
      </c>
      <c r="I2668" s="1">
        <v>1.4E-2</v>
      </c>
      <c r="J2668" s="1">
        <v>79</v>
      </c>
      <c r="K2668" s="1">
        <v>71</v>
      </c>
      <c r="L2668" s="1">
        <v>0.24399999999999999</v>
      </c>
      <c r="M2668" s="1">
        <f>VLOOKUP(A2668,[1]HR!A2668:M5358,6,FALSE)</f>
        <v>0.624</v>
      </c>
      <c r="N2668" s="1">
        <v>0.13200000000000001</v>
      </c>
      <c r="O2668" s="1">
        <v>3326762</v>
      </c>
      <c r="P2668" s="1">
        <v>0.92300000000000004</v>
      </c>
      <c r="Q2668" s="4">
        <v>1.6E-2</v>
      </c>
      <c r="R2668">
        <v>700000000</v>
      </c>
      <c r="S2668">
        <v>338000000</v>
      </c>
      <c r="T2668">
        <v>0.71299999999999997</v>
      </c>
      <c r="U2668">
        <v>45</v>
      </c>
      <c r="V2668">
        <v>85</v>
      </c>
      <c r="W2668">
        <v>304</v>
      </c>
      <c r="X2668">
        <v>0.111</v>
      </c>
      <c r="Y2668">
        <v>0.156</v>
      </c>
      <c r="Z2668">
        <v>4430</v>
      </c>
      <c r="AA2668">
        <v>0</v>
      </c>
    </row>
    <row r="2669" spans="1:27" ht="30.75" thickBot="1" x14ac:dyDescent="0.3">
      <c r="A2669" s="1" t="s">
        <v>2906</v>
      </c>
      <c r="B2669" s="4">
        <v>2002</v>
      </c>
      <c r="C2669" s="2" t="s">
        <v>2315</v>
      </c>
      <c r="D2669" s="1" t="s">
        <v>2904</v>
      </c>
      <c r="E2669" s="5">
        <v>13606494599</v>
      </c>
      <c r="F2669" s="4">
        <v>0.11</v>
      </c>
      <c r="G2669" s="4">
        <v>449</v>
      </c>
      <c r="H2669" s="4">
        <v>1.1839999999999999</v>
      </c>
      <c r="I2669" s="1">
        <v>1.4E-2</v>
      </c>
      <c r="J2669" s="1">
        <v>79</v>
      </c>
      <c r="K2669" s="1">
        <v>71</v>
      </c>
      <c r="L2669" s="1">
        <v>0.24299999999999999</v>
      </c>
      <c r="M2669" s="1">
        <f>VLOOKUP(A2669,[1]HR!A2669:M5359,6,FALSE)</f>
        <v>0.624</v>
      </c>
      <c r="N2669" s="1">
        <v>0.13300000000000001</v>
      </c>
      <c r="O2669" s="1">
        <v>3327500</v>
      </c>
      <c r="P2669" s="1">
        <v>0.92600000000000005</v>
      </c>
      <c r="Q2669" s="4">
        <v>1.6E-2</v>
      </c>
      <c r="R2669">
        <v>409000000</v>
      </c>
      <c r="S2669">
        <v>243000000</v>
      </c>
      <c r="T2669">
        <v>0.71299999999999997</v>
      </c>
      <c r="U2669">
        <v>45</v>
      </c>
      <c r="V2669">
        <v>85</v>
      </c>
      <c r="W2669">
        <v>304</v>
      </c>
      <c r="X2669">
        <v>0.114</v>
      </c>
      <c r="Y2669">
        <v>0.154</v>
      </c>
      <c r="Z2669">
        <v>4174</v>
      </c>
      <c r="AA2669">
        <v>6645</v>
      </c>
    </row>
    <row r="2670" spans="1:27" ht="30.75" thickBot="1" x14ac:dyDescent="0.3">
      <c r="A2670" s="1" t="s">
        <v>2907</v>
      </c>
      <c r="B2670" s="4">
        <v>2003</v>
      </c>
      <c r="C2670" s="2" t="s">
        <v>2315</v>
      </c>
      <c r="D2670" s="1" t="s">
        <v>2904</v>
      </c>
      <c r="E2670" s="5">
        <v>12045627411</v>
      </c>
      <c r="F2670" s="4">
        <v>9.7000000000000003E-2</v>
      </c>
      <c r="G2670" s="4">
        <v>351</v>
      </c>
      <c r="H2670" s="4">
        <v>0.58899999999999997</v>
      </c>
      <c r="I2670" s="1">
        <v>1.2999999999999999E-2</v>
      </c>
      <c r="J2670" s="1">
        <v>79</v>
      </c>
      <c r="K2670" s="1">
        <v>72</v>
      </c>
      <c r="L2670" s="1">
        <v>0.24199999999999999</v>
      </c>
      <c r="M2670" s="1">
        <f>VLOOKUP(A2670,[1]HR!A2670:M5360,6,FALSE)</f>
        <v>0.625</v>
      </c>
      <c r="N2670" s="1">
        <v>0.13400000000000001</v>
      </c>
      <c r="O2670" s="1">
        <v>3325411</v>
      </c>
      <c r="P2670" s="1">
        <v>0.92800000000000005</v>
      </c>
      <c r="Q2670" s="4">
        <v>1.6E-2</v>
      </c>
      <c r="R2670">
        <v>419000000</v>
      </c>
      <c r="S2670">
        <v>236000000</v>
      </c>
      <c r="T2670">
        <v>0.71299999999999997</v>
      </c>
      <c r="U2670">
        <v>45</v>
      </c>
      <c r="V2670">
        <v>85</v>
      </c>
      <c r="W2670">
        <v>304</v>
      </c>
      <c r="X2670">
        <v>0.159</v>
      </c>
      <c r="Y2670">
        <v>0.15</v>
      </c>
      <c r="Z2670">
        <v>4134</v>
      </c>
      <c r="AA2670">
        <v>7891</v>
      </c>
    </row>
    <row r="2671" spans="1:27" ht="30.75" thickBot="1" x14ac:dyDescent="0.3">
      <c r="A2671" s="1" t="s">
        <v>2908</v>
      </c>
      <c r="B2671" s="4">
        <v>2004</v>
      </c>
      <c r="C2671" s="2" t="s">
        <v>2315</v>
      </c>
      <c r="D2671" s="1" t="s">
        <v>2904</v>
      </c>
      <c r="E2671" s="5">
        <v>13686333822</v>
      </c>
      <c r="F2671" s="4">
        <v>8.5000000000000006E-2</v>
      </c>
      <c r="G2671" s="4">
        <v>350</v>
      </c>
      <c r="H2671" s="4">
        <v>0.23699999999999999</v>
      </c>
      <c r="I2671" s="1">
        <v>1.2999999999999999E-2</v>
      </c>
      <c r="J2671" s="1">
        <v>79</v>
      </c>
      <c r="K2671" s="1">
        <v>72</v>
      </c>
      <c r="L2671" s="1">
        <v>0.24</v>
      </c>
      <c r="M2671" s="1">
        <f>VLOOKUP(A2671,[1]HR!A2671:M5361,6,FALSE)</f>
        <v>0.626</v>
      </c>
      <c r="N2671" s="1">
        <v>0.13500000000000001</v>
      </c>
      <c r="O2671" s="1">
        <v>3323822</v>
      </c>
      <c r="P2671" s="1">
        <v>0.93100000000000005</v>
      </c>
      <c r="Q2671" s="4">
        <v>1.6E-2</v>
      </c>
      <c r="R2671">
        <v>591000000</v>
      </c>
      <c r="S2671">
        <v>267000000</v>
      </c>
      <c r="T2671">
        <v>0.71299999999999997</v>
      </c>
      <c r="U2671">
        <v>45</v>
      </c>
      <c r="V2671">
        <v>85</v>
      </c>
      <c r="W2671">
        <v>304</v>
      </c>
      <c r="X2671">
        <v>0.17100000000000001</v>
      </c>
      <c r="Y2671">
        <v>0.18</v>
      </c>
      <c r="Z2671">
        <v>4134</v>
      </c>
      <c r="AA2671">
        <v>7891</v>
      </c>
    </row>
    <row r="2672" spans="1:27" ht="30.75" thickBot="1" x14ac:dyDescent="0.3">
      <c r="A2672" s="1" t="s">
        <v>2909</v>
      </c>
      <c r="B2672" s="4">
        <v>2005</v>
      </c>
      <c r="C2672" s="2" t="s">
        <v>2315</v>
      </c>
      <c r="D2672" s="1" t="s">
        <v>2904</v>
      </c>
      <c r="E2672" s="5">
        <v>17362872710</v>
      </c>
      <c r="F2672" s="4">
        <v>8.2000000000000003E-2</v>
      </c>
      <c r="G2672" s="4">
        <v>430</v>
      </c>
      <c r="H2672" s="4">
        <v>0.13600000000000001</v>
      </c>
      <c r="I2672" s="1">
        <v>1.2E-2</v>
      </c>
      <c r="J2672" s="1">
        <v>79</v>
      </c>
      <c r="K2672" s="1">
        <v>72</v>
      </c>
      <c r="L2672" s="1">
        <v>0.23799999999999999</v>
      </c>
      <c r="M2672" s="1">
        <f>VLOOKUP(A2672,[1]HR!A2672:M5362,6,FALSE)</f>
        <v>0.627</v>
      </c>
      <c r="N2672" s="1">
        <v>0.13500000000000001</v>
      </c>
      <c r="O2672" s="1">
        <v>3325155</v>
      </c>
      <c r="P2672" s="1">
        <v>0.93300000000000005</v>
      </c>
      <c r="Q2672" s="4">
        <v>1.4999999999999999E-2</v>
      </c>
      <c r="R2672">
        <v>699000000</v>
      </c>
      <c r="S2672">
        <v>331000000</v>
      </c>
      <c r="T2672">
        <v>0.71299999999999997</v>
      </c>
      <c r="U2672">
        <v>45</v>
      </c>
      <c r="V2672">
        <v>85</v>
      </c>
      <c r="W2672">
        <v>304</v>
      </c>
      <c r="X2672">
        <v>0.20100000000000001</v>
      </c>
      <c r="Y2672">
        <v>0.34699999999999998</v>
      </c>
      <c r="Z2672">
        <v>3183</v>
      </c>
      <c r="AA2672">
        <v>6648</v>
      </c>
    </row>
    <row r="2673" spans="1:27" ht="30.75" thickBot="1" x14ac:dyDescent="0.3">
      <c r="A2673" s="1" t="s">
        <v>2910</v>
      </c>
      <c r="B2673" s="4">
        <v>2006</v>
      </c>
      <c r="C2673" s="2" t="s">
        <v>2315</v>
      </c>
      <c r="D2673" s="1" t="s">
        <v>2904</v>
      </c>
      <c r="E2673" s="5">
        <v>19579479147</v>
      </c>
      <c r="F2673" s="4">
        <v>8.3000000000000004E-2</v>
      </c>
      <c r="G2673" s="4">
        <v>491</v>
      </c>
      <c r="H2673" s="4">
        <v>9.2999999999999999E-2</v>
      </c>
      <c r="I2673" s="1">
        <v>1.2E-2</v>
      </c>
      <c r="J2673" s="1">
        <v>80</v>
      </c>
      <c r="K2673" s="1">
        <v>72</v>
      </c>
      <c r="L2673" s="1">
        <v>0.23499999999999999</v>
      </c>
      <c r="M2673" s="1">
        <f>VLOOKUP(A2673,[1]HR!A2673:M5363,6,FALSE)</f>
        <v>0.628</v>
      </c>
      <c r="N2673" s="1">
        <v>0.13600000000000001</v>
      </c>
      <c r="O2673" s="1">
        <v>3330217</v>
      </c>
      <c r="P2673" s="1">
        <v>0.93600000000000005</v>
      </c>
      <c r="Q2673" s="4">
        <v>1.4999999999999999E-2</v>
      </c>
      <c r="R2673">
        <v>711000000</v>
      </c>
      <c r="S2673">
        <v>305000000</v>
      </c>
      <c r="T2673">
        <v>0.71299999999999997</v>
      </c>
      <c r="U2673">
        <v>43</v>
      </c>
      <c r="V2673">
        <v>85</v>
      </c>
      <c r="W2673">
        <v>304</v>
      </c>
      <c r="X2673">
        <v>0.29399999999999998</v>
      </c>
      <c r="Y2673">
        <v>0.7</v>
      </c>
      <c r="Z2673">
        <v>3183</v>
      </c>
      <c r="AA2673">
        <v>6648</v>
      </c>
    </row>
    <row r="2674" spans="1:27" ht="30.75" thickBot="1" x14ac:dyDescent="0.3">
      <c r="A2674" s="1" t="s">
        <v>2911</v>
      </c>
      <c r="B2674" s="4">
        <v>2007</v>
      </c>
      <c r="C2674" s="2" t="s">
        <v>2315</v>
      </c>
      <c r="D2674" s="1" t="s">
        <v>2904</v>
      </c>
      <c r="E2674" s="5">
        <v>23410536914</v>
      </c>
      <c r="F2674" s="4">
        <v>0.08</v>
      </c>
      <c r="G2674" s="4">
        <v>560</v>
      </c>
      <c r="H2674" s="4">
        <v>8.8999999999999996E-2</v>
      </c>
      <c r="I2674" s="1">
        <v>1.2E-2</v>
      </c>
      <c r="J2674" s="1">
        <v>80</v>
      </c>
      <c r="K2674" s="1">
        <v>73</v>
      </c>
      <c r="L2674" s="1">
        <v>0.23300000000000001</v>
      </c>
      <c r="M2674" s="1">
        <f>VLOOKUP(A2674,[1]HR!A2674:M5364,6,FALSE)</f>
        <v>0.63</v>
      </c>
      <c r="N2674" s="1">
        <v>0.13700000000000001</v>
      </c>
      <c r="O2674" s="1">
        <v>3338384</v>
      </c>
      <c r="P2674" s="1">
        <v>0.93799999999999994</v>
      </c>
      <c r="Q2674" s="4">
        <v>1.4999999999999999E-2</v>
      </c>
      <c r="R2674">
        <v>928000000</v>
      </c>
      <c r="S2674">
        <v>354000000</v>
      </c>
      <c r="T2674">
        <v>0.71299999999999997</v>
      </c>
      <c r="U2674">
        <v>44</v>
      </c>
      <c r="V2674">
        <v>85</v>
      </c>
      <c r="W2674">
        <v>304</v>
      </c>
      <c r="X2674">
        <v>0.34</v>
      </c>
      <c r="Y2674">
        <v>0.9</v>
      </c>
      <c r="Z2674">
        <v>3183</v>
      </c>
      <c r="AA2674">
        <v>6648</v>
      </c>
    </row>
    <row r="2675" spans="1:27" ht="30.75" thickBot="1" x14ac:dyDescent="0.3">
      <c r="A2675" s="1" t="s">
        <v>2912</v>
      </c>
      <c r="B2675" s="4">
        <v>2008</v>
      </c>
      <c r="C2675" s="2" t="s">
        <v>2315</v>
      </c>
      <c r="D2675" s="1" t="s">
        <v>2904</v>
      </c>
      <c r="E2675" s="5">
        <v>30366148205</v>
      </c>
      <c r="F2675" s="4">
        <v>0.08</v>
      </c>
      <c r="G2675" s="4">
        <v>722</v>
      </c>
      <c r="H2675" s="4">
        <v>0.124</v>
      </c>
      <c r="I2675" s="1">
        <v>1.0999999999999999E-2</v>
      </c>
      <c r="J2675" s="1">
        <v>80</v>
      </c>
      <c r="K2675" s="1">
        <v>73</v>
      </c>
      <c r="L2675" s="1">
        <v>0.23</v>
      </c>
      <c r="M2675" s="1">
        <f>VLOOKUP(A2675,[1]HR!A2675:M5365,6,FALSE)</f>
        <v>0.63200000000000001</v>
      </c>
      <c r="N2675" s="1">
        <v>0.13700000000000001</v>
      </c>
      <c r="O2675" s="1">
        <v>3348898</v>
      </c>
      <c r="P2675" s="1">
        <v>0.94</v>
      </c>
      <c r="Q2675" s="4">
        <v>1.4999999999999999E-2</v>
      </c>
      <c r="R2675">
        <v>1195000000</v>
      </c>
      <c r="S2675">
        <v>466000000</v>
      </c>
      <c r="T2675">
        <v>0.43</v>
      </c>
      <c r="U2675">
        <v>44</v>
      </c>
      <c r="V2675">
        <v>85</v>
      </c>
      <c r="W2675">
        <v>336</v>
      </c>
      <c r="X2675">
        <v>0.39300000000000002</v>
      </c>
      <c r="Y2675">
        <v>1.0469999999999999</v>
      </c>
      <c r="Z2675">
        <v>2712</v>
      </c>
      <c r="AA2675">
        <v>5090</v>
      </c>
    </row>
    <row r="2676" spans="1:27" ht="30.75" thickBot="1" x14ac:dyDescent="0.3">
      <c r="A2676" s="1" t="s">
        <v>2913</v>
      </c>
      <c r="B2676" s="4">
        <v>2009</v>
      </c>
      <c r="C2676" s="2" t="s">
        <v>2315</v>
      </c>
      <c r="D2676" s="1" t="s">
        <v>2904</v>
      </c>
      <c r="E2676" s="5">
        <v>30461322555</v>
      </c>
      <c r="F2676" s="4">
        <v>8.8999999999999996E-2</v>
      </c>
      <c r="G2676" s="4">
        <v>803</v>
      </c>
      <c r="H2676" s="4">
        <v>0.153</v>
      </c>
      <c r="I2676" s="1">
        <v>1.0999999999999999E-2</v>
      </c>
      <c r="J2676" s="1">
        <v>80</v>
      </c>
      <c r="K2676" s="1">
        <v>73</v>
      </c>
      <c r="L2676" s="1">
        <v>0.22800000000000001</v>
      </c>
      <c r="M2676" s="1">
        <f>VLOOKUP(A2676,[1]HR!A2676:M5366,6,FALSE)</f>
        <v>0.63400000000000001</v>
      </c>
      <c r="N2676" s="1">
        <v>0.13800000000000001</v>
      </c>
      <c r="O2676" s="1">
        <v>3360431</v>
      </c>
      <c r="P2676" s="1">
        <v>0.94199999999999995</v>
      </c>
      <c r="Q2676" s="4">
        <v>1.4999999999999999E-2</v>
      </c>
      <c r="R2676">
        <v>1460000000</v>
      </c>
      <c r="S2676">
        <v>442000000</v>
      </c>
      <c r="T2676">
        <v>0.41899999999999998</v>
      </c>
      <c r="U2676">
        <v>65</v>
      </c>
      <c r="V2676">
        <v>85</v>
      </c>
      <c r="W2676">
        <v>336</v>
      </c>
      <c r="X2676">
        <v>0.41799999999999998</v>
      </c>
      <c r="Y2676">
        <v>1.224</v>
      </c>
      <c r="Z2676">
        <v>3172</v>
      </c>
      <c r="AA2676">
        <v>5999</v>
      </c>
    </row>
    <row r="2677" spans="1:27" ht="30.75" thickBot="1" x14ac:dyDescent="0.3">
      <c r="A2677" s="1" t="s">
        <v>2914</v>
      </c>
      <c r="B2677" s="4">
        <v>2010</v>
      </c>
      <c r="C2677" s="2" t="s">
        <v>2315</v>
      </c>
      <c r="D2677" s="1" t="s">
        <v>2904</v>
      </c>
      <c r="E2677" s="5">
        <v>38881102075</v>
      </c>
      <c r="F2677" s="4">
        <v>8.6999999999999994E-2</v>
      </c>
      <c r="G2677" s="4">
        <v>998</v>
      </c>
      <c r="H2677" s="4">
        <v>0.10299999999999999</v>
      </c>
      <c r="I2677" s="1">
        <v>1.0999999999999999E-2</v>
      </c>
      <c r="J2677" s="1">
        <v>80</v>
      </c>
      <c r="K2677" s="1">
        <v>73</v>
      </c>
      <c r="L2677" s="1">
        <v>0.22500000000000001</v>
      </c>
      <c r="M2677" s="1">
        <f>VLOOKUP(A2677,[1]HR!A2677:M5367,6,FALSE)</f>
        <v>0.63600000000000001</v>
      </c>
      <c r="N2677" s="1">
        <v>0.13900000000000001</v>
      </c>
      <c r="O2677" s="1">
        <v>3371982</v>
      </c>
      <c r="P2677" s="1">
        <v>0.94399999999999995</v>
      </c>
      <c r="Q2677" s="4">
        <v>1.4999999999999999E-2</v>
      </c>
      <c r="R2677">
        <v>1669000000</v>
      </c>
      <c r="S2677">
        <v>549000000</v>
      </c>
      <c r="T2677">
        <v>0.41899999999999998</v>
      </c>
      <c r="U2677">
        <v>65</v>
      </c>
      <c r="V2677">
        <v>85</v>
      </c>
      <c r="W2677">
        <v>336</v>
      </c>
      <c r="X2677">
        <v>0.46400000000000002</v>
      </c>
      <c r="Y2677">
        <v>1.3160000000000001</v>
      </c>
      <c r="Z2677">
        <v>2538</v>
      </c>
      <c r="AA2677">
        <v>4620</v>
      </c>
    </row>
    <row r="2678" spans="1:27" ht="30.75" thickBot="1" x14ac:dyDescent="0.3">
      <c r="A2678" s="1" t="s">
        <v>2915</v>
      </c>
      <c r="B2678" s="4">
        <v>2011</v>
      </c>
      <c r="C2678" s="2" t="s">
        <v>2315</v>
      </c>
      <c r="D2678" s="1" t="s">
        <v>2904</v>
      </c>
      <c r="E2678" s="5">
        <v>47236710623</v>
      </c>
      <c r="F2678" s="4">
        <v>8.7999999999999995E-2</v>
      </c>
      <c r="G2678" s="4">
        <v>1213</v>
      </c>
      <c r="H2678" s="4">
        <v>9.8000000000000004E-2</v>
      </c>
      <c r="I2678" s="1">
        <v>0.01</v>
      </c>
      <c r="J2678" s="1">
        <v>80</v>
      </c>
      <c r="K2678" s="1">
        <v>73</v>
      </c>
      <c r="L2678" s="1">
        <v>0.223</v>
      </c>
      <c r="M2678" s="1">
        <f>VLOOKUP(A2678,[1]HR!A2678:M5368,6,FALSE)</f>
        <v>0.63800000000000001</v>
      </c>
      <c r="N2678" s="1">
        <v>0.13900000000000001</v>
      </c>
      <c r="O2678" s="1">
        <v>3383486</v>
      </c>
      <c r="P2678" s="1">
        <v>0.94599999999999995</v>
      </c>
      <c r="Q2678" s="4">
        <v>1.4999999999999999E-2</v>
      </c>
      <c r="R2678">
        <v>2401000000</v>
      </c>
      <c r="S2678">
        <v>797000000</v>
      </c>
      <c r="T2678">
        <v>0.41899999999999998</v>
      </c>
      <c r="U2678">
        <v>7</v>
      </c>
      <c r="V2678">
        <v>85</v>
      </c>
      <c r="W2678">
        <v>336</v>
      </c>
      <c r="X2678">
        <v>0.51400000000000001</v>
      </c>
      <c r="Y2678">
        <v>1.4059999999999999</v>
      </c>
      <c r="Z2678">
        <v>2957</v>
      </c>
      <c r="AA2678">
        <v>5776</v>
      </c>
    </row>
    <row r="2679" spans="1:27" ht="30.75" thickBot="1" x14ac:dyDescent="0.3">
      <c r="A2679" s="1" t="s">
        <v>2916</v>
      </c>
      <c r="B2679" s="4">
        <v>2012</v>
      </c>
      <c r="C2679" s="2" t="s">
        <v>2315</v>
      </c>
      <c r="D2679" s="1" t="s">
        <v>2904</v>
      </c>
      <c r="E2679" s="5">
        <v>50004354667</v>
      </c>
      <c r="F2679" s="4">
        <v>8.8999999999999996E-2</v>
      </c>
      <c r="G2679" s="4">
        <v>1308</v>
      </c>
      <c r="H2679" s="4">
        <v>0.112</v>
      </c>
      <c r="I2679" s="1">
        <v>0.01</v>
      </c>
      <c r="J2679" s="1">
        <v>80</v>
      </c>
      <c r="K2679" s="1">
        <v>74</v>
      </c>
      <c r="L2679" s="1">
        <v>0.22</v>
      </c>
      <c r="M2679" s="1">
        <f>VLOOKUP(A2679,[1]HR!A2679:M5369,6,FALSE)</f>
        <v>0.63900000000000001</v>
      </c>
      <c r="N2679" s="1">
        <v>0.14000000000000001</v>
      </c>
      <c r="O2679" s="1">
        <v>3395253</v>
      </c>
      <c r="P2679" s="1">
        <v>0.94799999999999995</v>
      </c>
      <c r="Q2679" s="4">
        <v>1.4999999999999999E-2</v>
      </c>
      <c r="R2679">
        <v>2222000000</v>
      </c>
      <c r="S2679">
        <v>1028000000</v>
      </c>
      <c r="T2679">
        <v>0.41899999999999998</v>
      </c>
      <c r="U2679">
        <v>7</v>
      </c>
      <c r="V2679">
        <v>85</v>
      </c>
      <c r="W2679">
        <v>310</v>
      </c>
      <c r="X2679">
        <v>0.54500000000000004</v>
      </c>
      <c r="Y2679">
        <v>1.4710000000000001</v>
      </c>
      <c r="Z2679">
        <v>3092</v>
      </c>
      <c r="AA2679">
        <v>5306</v>
      </c>
    </row>
    <row r="2680" spans="1:27" ht="30.75" thickBot="1" x14ac:dyDescent="0.3">
      <c r="A2680" s="1" t="s">
        <v>2917</v>
      </c>
      <c r="B2680" s="4">
        <v>2000</v>
      </c>
      <c r="C2680" s="2" t="s">
        <v>2315</v>
      </c>
      <c r="D2680" s="1" t="s">
        <v>2918</v>
      </c>
      <c r="E2680" s="5">
        <v>117000000000</v>
      </c>
      <c r="F2680" s="4">
        <v>5.7000000000000002E-2</v>
      </c>
      <c r="G2680" s="4">
        <v>273</v>
      </c>
      <c r="H2680" s="4">
        <v>0.252</v>
      </c>
      <c r="I2680" s="1">
        <v>1.7999999999999999E-2</v>
      </c>
      <c r="J2680" s="1">
        <v>75</v>
      </c>
      <c r="K2680" s="1">
        <v>70</v>
      </c>
      <c r="L2680" s="1">
        <v>0.33700000000000002</v>
      </c>
      <c r="M2680" s="1">
        <f>VLOOKUP(A2680,[1]HR!A2680:M5370,6,FALSE)</f>
        <v>0.61699999999999999</v>
      </c>
      <c r="N2680" s="1">
        <v>4.5999999999999999E-2</v>
      </c>
      <c r="O2680" s="1">
        <v>24407553</v>
      </c>
      <c r="P2680" s="1">
        <v>0.88</v>
      </c>
      <c r="Q2680" s="4">
        <v>2.4E-2</v>
      </c>
      <c r="R2680">
        <v>469000000</v>
      </c>
      <c r="S2680">
        <v>1647000000</v>
      </c>
      <c r="T2680">
        <v>0.502</v>
      </c>
      <c r="U2680">
        <v>141</v>
      </c>
      <c r="V2680">
        <v>180</v>
      </c>
      <c r="W2680">
        <v>864</v>
      </c>
      <c r="X2680">
        <v>3.4000000000000002E-2</v>
      </c>
      <c r="Y2680">
        <v>0.223</v>
      </c>
      <c r="Z2680">
        <v>0</v>
      </c>
      <c r="AA2680">
        <v>0</v>
      </c>
    </row>
    <row r="2681" spans="1:27" ht="30.75" thickBot="1" x14ac:dyDescent="0.3">
      <c r="A2681" s="1" t="s">
        <v>2919</v>
      </c>
      <c r="B2681" s="4">
        <v>2001</v>
      </c>
      <c r="C2681" s="2" t="s">
        <v>2315</v>
      </c>
      <c r="D2681" s="1" t="s">
        <v>2918</v>
      </c>
      <c r="E2681" s="5">
        <v>123000000000</v>
      </c>
      <c r="F2681" s="4">
        <v>0.06</v>
      </c>
      <c r="G2681" s="4">
        <v>295</v>
      </c>
      <c r="H2681" s="4">
        <v>0.22500000000000001</v>
      </c>
      <c r="I2681" s="1">
        <v>1.7999999999999999E-2</v>
      </c>
      <c r="J2681" s="1">
        <v>76</v>
      </c>
      <c r="K2681" s="1">
        <v>70</v>
      </c>
      <c r="L2681" s="1">
        <v>0.33200000000000002</v>
      </c>
      <c r="M2681" s="1">
        <f>VLOOKUP(A2681,[1]HR!A2681:M5371,6,FALSE)</f>
        <v>0.621</v>
      </c>
      <c r="N2681" s="1">
        <v>4.5999999999999999E-2</v>
      </c>
      <c r="O2681" s="1">
        <v>24870441</v>
      </c>
      <c r="P2681" s="1">
        <v>0.88300000000000001</v>
      </c>
      <c r="Q2681" s="4">
        <v>2.3E-2</v>
      </c>
      <c r="R2681">
        <v>677000000</v>
      </c>
      <c r="S2681">
        <v>1718000000</v>
      </c>
      <c r="T2681">
        <v>0.502</v>
      </c>
      <c r="U2681">
        <v>141</v>
      </c>
      <c r="V2681">
        <v>180</v>
      </c>
      <c r="W2681">
        <v>864</v>
      </c>
      <c r="X2681">
        <v>4.5999999999999999E-2</v>
      </c>
      <c r="Y2681">
        <v>0.26</v>
      </c>
      <c r="Z2681">
        <v>70198</v>
      </c>
      <c r="AA2681">
        <v>0</v>
      </c>
    </row>
    <row r="2682" spans="1:27" ht="30.75" thickBot="1" x14ac:dyDescent="0.3">
      <c r="A2682" s="1" t="s">
        <v>2920</v>
      </c>
      <c r="B2682" s="4">
        <v>2002</v>
      </c>
      <c r="C2682" s="2" t="s">
        <v>2315</v>
      </c>
      <c r="D2682" s="1" t="s">
        <v>2918</v>
      </c>
      <c r="E2682" s="5">
        <v>92889586976</v>
      </c>
      <c r="F2682" s="4">
        <v>5.7000000000000002E-2</v>
      </c>
      <c r="G2682" s="4">
        <v>207</v>
      </c>
      <c r="H2682" s="4">
        <v>0.36599999999999999</v>
      </c>
      <c r="I2682" s="1">
        <v>1.7000000000000001E-2</v>
      </c>
      <c r="J2682" s="1">
        <v>76</v>
      </c>
      <c r="K2682" s="1">
        <v>70</v>
      </c>
      <c r="L2682" s="1">
        <v>0.32700000000000001</v>
      </c>
      <c r="M2682" s="1">
        <f>VLOOKUP(A2682,[1]HR!A2682:M5372,6,FALSE)</f>
        <v>0.625</v>
      </c>
      <c r="N2682" s="1">
        <v>4.7E-2</v>
      </c>
      <c r="O2682" s="1">
        <v>25333622</v>
      </c>
      <c r="P2682" s="1">
        <v>0.88400000000000001</v>
      </c>
      <c r="Q2682" s="4">
        <v>2.3E-2</v>
      </c>
      <c r="R2682">
        <v>484000000</v>
      </c>
      <c r="S2682">
        <v>1546000000</v>
      </c>
      <c r="T2682">
        <v>0.502</v>
      </c>
      <c r="U2682">
        <v>141</v>
      </c>
      <c r="V2682">
        <v>180</v>
      </c>
      <c r="W2682">
        <v>864</v>
      </c>
      <c r="X2682">
        <v>4.9000000000000002E-2</v>
      </c>
      <c r="Y2682">
        <v>0.25800000000000001</v>
      </c>
      <c r="Z2682">
        <v>75502</v>
      </c>
      <c r="AA2682">
        <v>201747</v>
      </c>
    </row>
    <row r="2683" spans="1:27" ht="30.75" thickBot="1" x14ac:dyDescent="0.3">
      <c r="A2683" s="1" t="s">
        <v>2921</v>
      </c>
      <c r="B2683" s="4">
        <v>2003</v>
      </c>
      <c r="C2683" s="2" t="s">
        <v>2315</v>
      </c>
      <c r="D2683" s="1" t="s">
        <v>2918</v>
      </c>
      <c r="E2683" s="5">
        <v>83622191419</v>
      </c>
      <c r="F2683" s="4">
        <v>5.8999999999999997E-2</v>
      </c>
      <c r="G2683" s="4">
        <v>190</v>
      </c>
      <c r="H2683" s="4">
        <v>0.252</v>
      </c>
      <c r="I2683" s="1">
        <v>1.7000000000000001E-2</v>
      </c>
      <c r="J2683" s="1">
        <v>76</v>
      </c>
      <c r="K2683" s="1">
        <v>70</v>
      </c>
      <c r="L2683" s="1">
        <v>0.32200000000000001</v>
      </c>
      <c r="M2683" s="1">
        <f>VLOOKUP(A2683,[1]HR!A2683:M5373,6,FALSE)</f>
        <v>0.63</v>
      </c>
      <c r="N2683" s="1">
        <v>4.8000000000000001E-2</v>
      </c>
      <c r="O2683" s="1">
        <v>25797219</v>
      </c>
      <c r="P2683" s="1">
        <v>0.88500000000000001</v>
      </c>
      <c r="Q2683" s="4">
        <v>2.3E-2</v>
      </c>
      <c r="R2683">
        <v>378000000</v>
      </c>
      <c r="S2683">
        <v>1311000000</v>
      </c>
      <c r="T2683">
        <v>0.502</v>
      </c>
      <c r="U2683">
        <v>141</v>
      </c>
      <c r="V2683">
        <v>180</v>
      </c>
      <c r="W2683">
        <v>864</v>
      </c>
      <c r="X2683">
        <v>7.4999999999999997E-2</v>
      </c>
      <c r="Y2683">
        <v>0.27200000000000002</v>
      </c>
      <c r="Z2683">
        <v>69597</v>
      </c>
      <c r="AA2683">
        <v>185341</v>
      </c>
    </row>
    <row r="2684" spans="1:27" ht="30.75" thickBot="1" x14ac:dyDescent="0.3">
      <c r="A2684" s="1" t="s">
        <v>2922</v>
      </c>
      <c r="B2684" s="4">
        <v>2004</v>
      </c>
      <c r="C2684" s="2" t="s">
        <v>2315</v>
      </c>
      <c r="D2684" s="1" t="s">
        <v>2918</v>
      </c>
      <c r="E2684" s="5">
        <v>112000000000</v>
      </c>
      <c r="F2684" s="4">
        <v>5.6000000000000001E-2</v>
      </c>
      <c r="G2684" s="4">
        <v>239</v>
      </c>
      <c r="H2684" s="4">
        <v>0.185</v>
      </c>
      <c r="I2684" s="1">
        <v>1.6E-2</v>
      </c>
      <c r="J2684" s="1">
        <v>76</v>
      </c>
      <c r="K2684" s="1">
        <v>70</v>
      </c>
      <c r="L2684" s="1">
        <v>0.318</v>
      </c>
      <c r="M2684" s="1">
        <f>VLOOKUP(A2684,[1]HR!A2684:M5374,6,FALSE)</f>
        <v>0.63300000000000001</v>
      </c>
      <c r="N2684" s="1">
        <v>4.9000000000000002E-2</v>
      </c>
      <c r="O2684" s="1">
        <v>26261326</v>
      </c>
      <c r="P2684" s="1">
        <v>0.88500000000000001</v>
      </c>
      <c r="Q2684" s="4">
        <v>2.1999999999999999E-2</v>
      </c>
      <c r="R2684">
        <v>554000000</v>
      </c>
      <c r="S2684">
        <v>1604000000</v>
      </c>
      <c r="T2684">
        <v>0.502</v>
      </c>
      <c r="U2684">
        <v>141</v>
      </c>
      <c r="V2684">
        <v>180</v>
      </c>
      <c r="W2684">
        <v>864</v>
      </c>
      <c r="X2684">
        <v>8.4000000000000005E-2</v>
      </c>
      <c r="Y2684">
        <v>0.32100000000000001</v>
      </c>
      <c r="Z2684">
        <v>69597</v>
      </c>
      <c r="AA2684">
        <v>185341</v>
      </c>
    </row>
    <row r="2685" spans="1:27" ht="30.75" thickBot="1" x14ac:dyDescent="0.3">
      <c r="A2685" s="1" t="s">
        <v>2923</v>
      </c>
      <c r="B2685" s="4">
        <v>2005</v>
      </c>
      <c r="C2685" s="2" t="s">
        <v>2315</v>
      </c>
      <c r="D2685" s="1" t="s">
        <v>2918</v>
      </c>
      <c r="E2685" s="5">
        <v>146000000000</v>
      </c>
      <c r="F2685" s="4">
        <v>5.3999999999999999E-2</v>
      </c>
      <c r="G2685" s="4">
        <v>296</v>
      </c>
      <c r="H2685" s="4">
        <v>0.16800000000000001</v>
      </c>
      <c r="I2685" s="1">
        <v>1.6E-2</v>
      </c>
      <c r="J2685" s="1">
        <v>76</v>
      </c>
      <c r="K2685" s="1">
        <v>70</v>
      </c>
      <c r="L2685" s="1">
        <v>0.313</v>
      </c>
      <c r="M2685" s="1">
        <f>VLOOKUP(A2685,[1]HR!A2685:M5375,6,FALSE)</f>
        <v>0.63700000000000001</v>
      </c>
      <c r="N2685" s="1">
        <v>0.05</v>
      </c>
      <c r="O2685" s="1">
        <v>26725897</v>
      </c>
      <c r="P2685" s="1">
        <v>0.88600000000000001</v>
      </c>
      <c r="Q2685" s="4">
        <v>2.1999999999999999E-2</v>
      </c>
      <c r="R2685">
        <v>722000000</v>
      </c>
      <c r="S2685">
        <v>1843000000</v>
      </c>
      <c r="T2685">
        <v>0.502</v>
      </c>
      <c r="U2685">
        <v>141</v>
      </c>
      <c r="V2685">
        <v>180</v>
      </c>
      <c r="W2685">
        <v>864</v>
      </c>
      <c r="X2685">
        <v>0.126</v>
      </c>
      <c r="Y2685">
        <v>0.46800000000000003</v>
      </c>
      <c r="Z2685">
        <v>63705</v>
      </c>
      <c r="AA2685">
        <v>171825</v>
      </c>
    </row>
    <row r="2686" spans="1:27" ht="30.75" thickBot="1" x14ac:dyDescent="0.3">
      <c r="A2686" s="1" t="s">
        <v>2924</v>
      </c>
      <c r="B2686" s="4">
        <v>2006</v>
      </c>
      <c r="C2686" s="2" t="s">
        <v>2315</v>
      </c>
      <c r="D2686" s="1" t="s">
        <v>2918</v>
      </c>
      <c r="E2686" s="5">
        <v>183000000000</v>
      </c>
      <c r="F2686" s="4">
        <v>5.7000000000000002E-2</v>
      </c>
      <c r="G2686" s="4">
        <v>387</v>
      </c>
      <c r="H2686" s="4">
        <v>0.155</v>
      </c>
      <c r="I2686" s="1">
        <v>1.4999999999999999E-2</v>
      </c>
      <c r="J2686" s="1">
        <v>76</v>
      </c>
      <c r="K2686" s="1">
        <v>71</v>
      </c>
      <c r="L2686" s="1">
        <v>0.309</v>
      </c>
      <c r="M2686" s="1">
        <f>VLOOKUP(A2686,[1]HR!A2686:M5376,6,FALSE)</f>
        <v>0.64</v>
      </c>
      <c r="N2686" s="1">
        <v>5.0999999999999997E-2</v>
      </c>
      <c r="O2686" s="1">
        <v>27190882</v>
      </c>
      <c r="P2686" s="1">
        <v>0.88600000000000001</v>
      </c>
      <c r="Q2686" s="4">
        <v>2.1999999999999999E-2</v>
      </c>
      <c r="R2686">
        <v>843000000</v>
      </c>
      <c r="S2686">
        <v>1807000000</v>
      </c>
      <c r="T2686">
        <v>0.498</v>
      </c>
      <c r="U2686">
        <v>141</v>
      </c>
      <c r="V2686">
        <v>180</v>
      </c>
      <c r="W2686">
        <v>864</v>
      </c>
      <c r="X2686">
        <v>0.152</v>
      </c>
      <c r="Y2686">
        <v>0.69099999999999995</v>
      </c>
      <c r="Z2686">
        <v>63705</v>
      </c>
      <c r="AA2686">
        <v>171825</v>
      </c>
    </row>
    <row r="2687" spans="1:27" ht="30.75" thickBot="1" x14ac:dyDescent="0.3">
      <c r="A2687" s="1" t="s">
        <v>2925</v>
      </c>
      <c r="B2687" s="4">
        <v>2007</v>
      </c>
      <c r="C2687" s="2" t="s">
        <v>2315</v>
      </c>
      <c r="D2687" s="1" t="s">
        <v>2918</v>
      </c>
      <c r="E2687" s="5">
        <v>230000000000</v>
      </c>
      <c r="F2687" s="4">
        <v>0.06</v>
      </c>
      <c r="G2687" s="4">
        <v>497</v>
      </c>
      <c r="H2687" s="4">
        <v>0.17100000000000001</v>
      </c>
      <c r="I2687" s="1">
        <v>1.4999999999999999E-2</v>
      </c>
      <c r="J2687" s="1">
        <v>77</v>
      </c>
      <c r="K2687" s="1">
        <v>71</v>
      </c>
      <c r="L2687" s="1">
        <v>0.30499999999999999</v>
      </c>
      <c r="M2687" s="1">
        <f>VLOOKUP(A2687,[1]HR!A2687:M5377,6,FALSE)</f>
        <v>0.64300000000000002</v>
      </c>
      <c r="N2687" s="1">
        <v>5.1999999999999998E-2</v>
      </c>
      <c r="O2687" s="1">
        <v>27655937</v>
      </c>
      <c r="P2687" s="1">
        <v>0.88600000000000001</v>
      </c>
      <c r="Q2687" s="4">
        <v>2.1999999999999999E-2</v>
      </c>
      <c r="R2687">
        <v>972000000</v>
      </c>
      <c r="S2687">
        <v>2249000000</v>
      </c>
      <c r="T2687">
        <v>0.53600000000000003</v>
      </c>
      <c r="U2687">
        <v>141</v>
      </c>
      <c r="V2687">
        <v>180</v>
      </c>
      <c r="W2687">
        <v>864</v>
      </c>
      <c r="X2687">
        <v>0.20799999999999999</v>
      </c>
      <c r="Y2687">
        <v>0.86099999999999999</v>
      </c>
      <c r="Z2687">
        <v>63705</v>
      </c>
      <c r="AA2687">
        <v>171825</v>
      </c>
    </row>
    <row r="2688" spans="1:27" ht="30.75" thickBot="1" x14ac:dyDescent="0.3">
      <c r="A2688" s="1" t="s">
        <v>2926</v>
      </c>
      <c r="B2688" s="4">
        <v>2008</v>
      </c>
      <c r="C2688" s="2" t="s">
        <v>2315</v>
      </c>
      <c r="D2688" s="1" t="s">
        <v>2918</v>
      </c>
      <c r="E2688" s="5">
        <v>316000000000</v>
      </c>
      <c r="F2688" s="4">
        <v>5.6000000000000001E-2</v>
      </c>
      <c r="G2688" s="4">
        <v>633</v>
      </c>
      <c r="H2688" s="4">
        <v>0.224</v>
      </c>
      <c r="I2688" s="1">
        <v>1.4E-2</v>
      </c>
      <c r="J2688" s="1">
        <v>77</v>
      </c>
      <c r="K2688" s="1">
        <v>71</v>
      </c>
      <c r="L2688" s="1">
        <v>0.30199999999999999</v>
      </c>
      <c r="M2688" s="1">
        <f>VLOOKUP(A2688,[1]HR!A2688:M5378,6,FALSE)</f>
        <v>0.64500000000000002</v>
      </c>
      <c r="N2688" s="1">
        <v>5.2999999999999999E-2</v>
      </c>
      <c r="O2688" s="1">
        <v>28120312</v>
      </c>
      <c r="P2688" s="1">
        <v>0.88700000000000001</v>
      </c>
      <c r="Q2688" s="4">
        <v>2.1000000000000001E-2</v>
      </c>
      <c r="R2688">
        <v>1097000000</v>
      </c>
      <c r="S2688">
        <v>2594000000</v>
      </c>
      <c r="T2688">
        <v>0.55600000000000005</v>
      </c>
      <c r="U2688">
        <v>141</v>
      </c>
      <c r="V2688">
        <v>180</v>
      </c>
      <c r="W2688">
        <v>864</v>
      </c>
      <c r="X2688">
        <v>0.25900000000000001</v>
      </c>
      <c r="Y2688">
        <v>0.97499999999999998</v>
      </c>
      <c r="Z2688">
        <v>57871</v>
      </c>
      <c r="AA2688">
        <v>172525</v>
      </c>
    </row>
    <row r="2689" spans="1:27" ht="30.75" thickBot="1" x14ac:dyDescent="0.3">
      <c r="A2689" s="1" t="s">
        <v>2927</v>
      </c>
      <c r="B2689" s="4">
        <v>2009</v>
      </c>
      <c r="C2689" s="2" t="s">
        <v>2315</v>
      </c>
      <c r="D2689" s="1" t="s">
        <v>2918</v>
      </c>
      <c r="E2689" s="5">
        <v>329000000000</v>
      </c>
      <c r="F2689" s="4">
        <v>5.8000000000000003E-2</v>
      </c>
      <c r="G2689" s="4">
        <v>665</v>
      </c>
      <c r="H2689" s="4">
        <v>0.19900000000000001</v>
      </c>
      <c r="I2689" s="1">
        <v>1.4E-2</v>
      </c>
      <c r="J2689" s="1">
        <v>77</v>
      </c>
      <c r="K2689" s="1">
        <v>71</v>
      </c>
      <c r="L2689" s="1">
        <v>0.29799999999999999</v>
      </c>
      <c r="M2689" s="1">
        <f>VLOOKUP(A2689,[1]HR!A2689:M5379,6,FALSE)</f>
        <v>0.64700000000000002</v>
      </c>
      <c r="N2689" s="1">
        <v>5.5E-2</v>
      </c>
      <c r="O2689" s="1">
        <v>28583040</v>
      </c>
      <c r="P2689" s="1">
        <v>0.88700000000000001</v>
      </c>
      <c r="Q2689" s="4">
        <v>2.1000000000000001E-2</v>
      </c>
      <c r="R2689">
        <v>1055000000</v>
      </c>
      <c r="S2689">
        <v>2275000000</v>
      </c>
      <c r="T2689">
        <v>0.60399999999999998</v>
      </c>
      <c r="U2689">
        <v>141</v>
      </c>
      <c r="V2689">
        <v>180</v>
      </c>
      <c r="W2689">
        <v>864</v>
      </c>
      <c r="X2689">
        <v>0.32700000000000001</v>
      </c>
      <c r="Y2689">
        <v>0.98399999999999999</v>
      </c>
      <c r="Z2689">
        <v>62934</v>
      </c>
      <c r="AA2689">
        <v>175785</v>
      </c>
    </row>
    <row r="2690" spans="1:27" ht="30.75" thickBot="1" x14ac:dyDescent="0.3">
      <c r="A2690" s="1" t="s">
        <v>2928</v>
      </c>
      <c r="B2690" s="4">
        <v>2010</v>
      </c>
      <c r="C2690" s="2" t="s">
        <v>2315</v>
      </c>
      <c r="D2690" s="1" t="s">
        <v>2918</v>
      </c>
      <c r="E2690" s="5">
        <v>394000000000</v>
      </c>
      <c r="F2690" s="4">
        <v>4.7E-2</v>
      </c>
      <c r="G2690" s="4">
        <v>639</v>
      </c>
      <c r="H2690" s="4">
        <v>0.183</v>
      </c>
      <c r="I2690" s="1">
        <v>1.4E-2</v>
      </c>
      <c r="J2690" s="1">
        <v>77</v>
      </c>
      <c r="K2690" s="1">
        <v>71</v>
      </c>
      <c r="L2690" s="1">
        <v>0.29499999999999998</v>
      </c>
      <c r="M2690" s="1">
        <f>VLOOKUP(A2690,[1]HR!A2690:M5380,6,FALSE)</f>
        <v>0.64900000000000002</v>
      </c>
      <c r="N2690" s="1">
        <v>5.6000000000000001E-2</v>
      </c>
      <c r="O2690" s="1">
        <v>29043283</v>
      </c>
      <c r="P2690" s="1">
        <v>0.88800000000000001</v>
      </c>
      <c r="Q2690" s="4">
        <v>2.1000000000000001E-2</v>
      </c>
      <c r="R2690">
        <v>794000000</v>
      </c>
      <c r="S2690">
        <v>2238000000</v>
      </c>
      <c r="T2690">
        <v>0.51900000000000002</v>
      </c>
      <c r="U2690">
        <v>141</v>
      </c>
      <c r="V2690">
        <v>180</v>
      </c>
      <c r="W2690">
        <v>864</v>
      </c>
      <c r="X2690">
        <v>0.374</v>
      </c>
      <c r="Y2690">
        <v>0.96</v>
      </c>
      <c r="Z2690">
        <v>57515</v>
      </c>
      <c r="AA2690">
        <v>193262</v>
      </c>
    </row>
    <row r="2691" spans="1:27" ht="30.75" thickBot="1" x14ac:dyDescent="0.3">
      <c r="A2691" s="1" t="s">
        <v>2929</v>
      </c>
      <c r="B2691" s="4">
        <v>2011</v>
      </c>
      <c r="C2691" s="2" t="s">
        <v>2315</v>
      </c>
      <c r="D2691" s="1" t="s">
        <v>2918</v>
      </c>
      <c r="E2691" s="5">
        <v>316000000000</v>
      </c>
      <c r="F2691" s="4">
        <v>4.4999999999999998E-2</v>
      </c>
      <c r="G2691" s="4">
        <v>487</v>
      </c>
      <c r="H2691" s="4">
        <v>0.17199999999999999</v>
      </c>
      <c r="I2691" s="1">
        <v>1.4E-2</v>
      </c>
      <c r="J2691" s="1">
        <v>77</v>
      </c>
      <c r="K2691" s="1">
        <v>71</v>
      </c>
      <c r="L2691" s="1">
        <v>0.29099999999999998</v>
      </c>
      <c r="M2691" s="1">
        <f>VLOOKUP(A2691,[1]HR!A2691:M5381,6,FALSE)</f>
        <v>0.65100000000000002</v>
      </c>
      <c r="N2691" s="1">
        <v>5.8000000000000003E-2</v>
      </c>
      <c r="O2691" s="1">
        <v>29500625</v>
      </c>
      <c r="P2691" s="1">
        <v>0.88800000000000001</v>
      </c>
      <c r="Q2691" s="4">
        <v>0.02</v>
      </c>
      <c r="R2691">
        <v>805000000</v>
      </c>
      <c r="S2691">
        <v>2922000000</v>
      </c>
      <c r="T2691">
        <v>0.628</v>
      </c>
      <c r="U2691">
        <v>141</v>
      </c>
      <c r="V2691">
        <v>180</v>
      </c>
      <c r="W2691">
        <v>864</v>
      </c>
      <c r="X2691">
        <v>0.40200000000000002</v>
      </c>
      <c r="Y2691">
        <v>0.97599999999999998</v>
      </c>
      <c r="Z2691">
        <v>66558</v>
      </c>
      <c r="AA2691">
        <v>181630</v>
      </c>
    </row>
    <row r="2692" spans="1:27" ht="30.75" thickBot="1" x14ac:dyDescent="0.3">
      <c r="A2692" s="1" t="s">
        <v>2930</v>
      </c>
      <c r="B2692" s="4">
        <v>2012</v>
      </c>
      <c r="C2692" s="2" t="s">
        <v>2315</v>
      </c>
      <c r="D2692" s="1" t="s">
        <v>2918</v>
      </c>
      <c r="E2692" s="5">
        <v>381000000000</v>
      </c>
      <c r="F2692" s="4">
        <v>4.5999999999999999E-2</v>
      </c>
      <c r="G2692" s="4">
        <v>593</v>
      </c>
      <c r="H2692" s="4">
        <v>0.16400000000000001</v>
      </c>
      <c r="I2692" s="1">
        <v>1.2999999999999999E-2</v>
      </c>
      <c r="J2692" s="1">
        <v>78</v>
      </c>
      <c r="K2692" s="1">
        <v>72</v>
      </c>
      <c r="L2692" s="1">
        <v>0.28799999999999998</v>
      </c>
      <c r="M2692" s="1">
        <f>VLOOKUP(A2692,[1]HR!A2692:M5382,6,FALSE)</f>
        <v>0.65200000000000002</v>
      </c>
      <c r="N2692" s="1">
        <v>0.06</v>
      </c>
      <c r="O2692" s="1">
        <v>29954782</v>
      </c>
      <c r="P2692" s="1">
        <v>0.88900000000000001</v>
      </c>
      <c r="Q2692" s="4">
        <v>0.02</v>
      </c>
      <c r="R2692">
        <v>904000000</v>
      </c>
      <c r="S2692">
        <v>3202000000</v>
      </c>
      <c r="T2692">
        <v>0.61899999999999999</v>
      </c>
      <c r="U2692">
        <v>144</v>
      </c>
      <c r="V2692">
        <v>180</v>
      </c>
      <c r="W2692">
        <v>792</v>
      </c>
      <c r="X2692">
        <v>0.49099999999999999</v>
      </c>
      <c r="Y2692">
        <v>1.0209999999999999</v>
      </c>
      <c r="Z2692">
        <v>56424</v>
      </c>
      <c r="AA2692">
        <v>152415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A580-E25D-4970-815B-83DE7381816F}">
  <dimension ref="A1:Z1000"/>
  <sheetViews>
    <sheetView workbookViewId="0">
      <selection activeCell="A5" sqref="A5"/>
    </sheetView>
  </sheetViews>
  <sheetFormatPr defaultRowHeight="15" x14ac:dyDescent="0.25"/>
  <cols>
    <col min="1" max="1" width="22.7109375" customWidth="1"/>
    <col min="2" max="2" width="31.5703125" customWidth="1"/>
    <col min="3" max="3" width="63" customWidth="1"/>
  </cols>
  <sheetData>
    <row r="1" spans="1:2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6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7" t="s">
        <v>2931</v>
      </c>
      <c r="B4" s="8" t="s">
        <v>2932</v>
      </c>
      <c r="C4" s="8" t="s">
        <v>2933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9" t="s">
        <v>4</v>
      </c>
      <c r="B5" s="10" t="s">
        <v>2</v>
      </c>
      <c r="C5" s="11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9" t="s">
        <v>4</v>
      </c>
      <c r="B6" s="10" t="s">
        <v>3</v>
      </c>
      <c r="C6" s="11" t="s">
        <v>2934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9" t="s">
        <v>4</v>
      </c>
      <c r="B7" s="10" t="s">
        <v>2935</v>
      </c>
      <c r="C7" s="11" t="s">
        <v>2936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9" t="s">
        <v>4</v>
      </c>
      <c r="B8" s="10" t="s">
        <v>4</v>
      </c>
      <c r="C8" s="11" t="s">
        <v>2937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9" t="s">
        <v>4</v>
      </c>
      <c r="B9" s="10" t="s">
        <v>5</v>
      </c>
      <c r="C9" s="11" t="s">
        <v>2938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9" t="s">
        <v>4</v>
      </c>
      <c r="B10" s="10" t="s">
        <v>6</v>
      </c>
      <c r="C10" s="11" t="s">
        <v>2939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9" t="s">
        <v>4</v>
      </c>
      <c r="B11" s="10" t="s">
        <v>7</v>
      </c>
      <c r="C11" s="11" t="s">
        <v>2940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9" t="s">
        <v>2941</v>
      </c>
      <c r="B12" s="10" t="s">
        <v>25</v>
      </c>
      <c r="C12" s="11" t="s">
        <v>2942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9" t="s">
        <v>2941</v>
      </c>
      <c r="B13" s="10" t="s">
        <v>26</v>
      </c>
      <c r="C13" s="11" t="s">
        <v>2943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9" t="s">
        <v>2944</v>
      </c>
      <c r="B14" s="10" t="s">
        <v>16</v>
      </c>
      <c r="C14" s="11" t="s">
        <v>2945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9" t="s">
        <v>2944</v>
      </c>
      <c r="B15" s="10" t="s">
        <v>8</v>
      </c>
      <c r="C15" s="11" t="s">
        <v>2946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9" t="s">
        <v>2944</v>
      </c>
      <c r="B16" s="10" t="s">
        <v>9</v>
      </c>
      <c r="C16" s="11" t="s">
        <v>2947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9" t="s">
        <v>2944</v>
      </c>
      <c r="B17" s="10" t="s">
        <v>10</v>
      </c>
      <c r="C17" s="11" t="s">
        <v>2948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9" t="s">
        <v>2944</v>
      </c>
      <c r="B18" s="10" t="s">
        <v>11</v>
      </c>
      <c r="C18" s="11" t="s">
        <v>2949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9" t="s">
        <v>2944</v>
      </c>
      <c r="B19" s="10" t="s">
        <v>12</v>
      </c>
      <c r="C19" s="11" t="s">
        <v>2950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9" t="s">
        <v>2944</v>
      </c>
      <c r="B20" s="10" t="s">
        <v>13</v>
      </c>
      <c r="C20" s="11" t="s">
        <v>2951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9" t="s">
        <v>2944</v>
      </c>
      <c r="B21" s="10" t="s">
        <v>14</v>
      </c>
      <c r="C21" s="11" t="s">
        <v>2952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9" t="s">
        <v>2944</v>
      </c>
      <c r="B22" s="10" t="s">
        <v>15</v>
      </c>
      <c r="C22" s="11" t="s">
        <v>2953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thickBot="1" x14ac:dyDescent="0.3">
      <c r="A23" s="9" t="s">
        <v>2954</v>
      </c>
      <c r="B23" s="10" t="s">
        <v>17</v>
      </c>
      <c r="C23" s="11" t="s">
        <v>2955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9" t="s">
        <v>2954</v>
      </c>
      <c r="B24" s="10" t="s">
        <v>18</v>
      </c>
      <c r="C24" s="11" t="s">
        <v>2956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9" t="s">
        <v>2957</v>
      </c>
      <c r="B25" s="10" t="s">
        <v>19</v>
      </c>
      <c r="C25" s="11" t="s">
        <v>2958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9" t="s">
        <v>2957</v>
      </c>
      <c r="B26" s="10" t="s">
        <v>20</v>
      </c>
      <c r="C26" s="11" t="s">
        <v>2959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9" t="s">
        <v>2957</v>
      </c>
      <c r="B27" s="10" t="s">
        <v>21</v>
      </c>
      <c r="C27" s="11" t="s">
        <v>2960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9" t="s">
        <v>2957</v>
      </c>
      <c r="B28" s="10" t="s">
        <v>22</v>
      </c>
      <c r="C28" s="11" t="s">
        <v>2961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9" t="s">
        <v>2957</v>
      </c>
      <c r="B29" s="10" t="s">
        <v>23</v>
      </c>
      <c r="C29" s="11" t="s">
        <v>2962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9" t="s">
        <v>2957</v>
      </c>
      <c r="B30" s="10" t="s">
        <v>24</v>
      </c>
      <c r="C30" s="11" t="s">
        <v>2963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2023-09-07T08:42:04Z</dcterms:created>
  <dcterms:modified xsi:type="dcterms:W3CDTF">2023-09-08T14:47:31Z</dcterms:modified>
</cp:coreProperties>
</file>